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-60" windowWidth="20640" windowHeight="9630" activeTab="2"/>
  </bookViews>
  <sheets>
    <sheet name="ธันวาคม" sheetId="5" r:id="rId1"/>
    <sheet name="มกราคม62" sheetId="24" r:id="rId2"/>
    <sheet name="กุมภา 62 " sheetId="27" r:id="rId3"/>
    <sheet name="แผนที่จะใช้ " sheetId="25" r:id="rId4"/>
  </sheets>
  <definedNames>
    <definedName name="_xlnm.Print_Titles" localSheetId="3">'แผนที่จะใช้ '!$4:$5</definedName>
  </definedNames>
  <calcPr calcId="144525"/>
</workbook>
</file>

<file path=xl/calcChain.xml><?xml version="1.0" encoding="utf-8"?>
<calcChain xmlns="http://schemas.openxmlformats.org/spreadsheetml/2006/main">
  <c r="H15" i="27" l="1"/>
  <c r="H17" i="24" l="1"/>
  <c r="H10" i="27"/>
  <c r="S6" i="5"/>
  <c r="H12" i="5" l="1"/>
  <c r="H8" i="24"/>
</calcChain>
</file>

<file path=xl/sharedStrings.xml><?xml version="1.0" encoding="utf-8"?>
<sst xmlns="http://schemas.openxmlformats.org/spreadsheetml/2006/main" count="198" uniqueCount="107">
  <si>
    <t>กิจกรรม</t>
  </si>
  <si>
    <t>ลำดับ</t>
  </si>
  <si>
    <t>ชื่อผลผลิตที่ได้</t>
  </si>
  <si>
    <t>เป้าหมาย</t>
  </si>
  <si>
    <t>ระยะเวลา</t>
  </si>
  <si>
    <t>หมายเหตุ</t>
  </si>
  <si>
    <t>(หน่วยนับ)</t>
  </si>
  <si>
    <t>เงินนอกงบประมาณ
ที่ได้รับ</t>
  </si>
  <si>
    <t>เงินนอกงบประมาณ
ที่ใช้ไป</t>
  </si>
  <si>
    <t>เป้าหมาย
(ผู้เข้าประชุม) 
(ผลิตสื่อ/สิ่งพิมพ์)</t>
  </si>
  <si>
    <t>วัน/ เวลา/สถานที่
จัดประชุม/
(ผลิตสื่อ/สิ่งพิมพ์)</t>
  </si>
  <si>
    <t>ผล(ผู้เข้าร่วมประชุม) 
ครั้ง/คน
(ผลิตสื่อสิ่งพิมพ์)
เล่ม ,ฉบับ)</t>
  </si>
  <si>
    <t>WHO</t>
  </si>
  <si>
    <t>เงินบำรุง</t>
  </si>
  <si>
    <t>ได้รับ</t>
  </si>
  <si>
    <t>ใช้ไป</t>
  </si>
  <si>
    <t>เงินงบประมาณ</t>
  </si>
  <si>
    <t>งาน/โครงการ</t>
  </si>
  <si>
    <t xml:space="preserve"> </t>
  </si>
  <si>
    <t>เงินนอกงบประมาณ</t>
  </si>
  <si>
    <t>เดือน………………………..</t>
  </si>
  <si>
    <t>ชื่อผู้รายงาน ………………………………………………………..</t>
  </si>
  <si>
    <t>รายงานวันที่  ……………..</t>
  </si>
  <si>
    <t>รายงานผลการดำเนินงานสำนักทันตสาธารณสุข  ประจำปี 2562</t>
  </si>
  <si>
    <t>โครงการสร้างเสริมความรอบรู้ด้านสุขภาพและพฤติกรรมที่พึงประสงค์ในกลุ่มเด็กวัยเรียน</t>
  </si>
  <si>
    <t>120 คน</t>
  </si>
  <si>
    <t>28-29 พ.ย. 61</t>
  </si>
  <si>
    <t>28-29 พ.ย. 61 ณ โรงแรมอมารี ดอนเมือง แอร์พอร์ต จังหวัดกรุงเทพมหานคร</t>
  </si>
  <si>
    <t>90 คน</t>
  </si>
  <si>
    <t>จ้างทำสื่อรณรงค์ประชาสัมพันธ์ความรอบรู้ด้านทันตสุขภาพเด็กวัยเรียน</t>
  </si>
  <si>
    <t>1 งาน</t>
  </si>
  <si>
    <t>ม.ค. 62</t>
  </si>
  <si>
    <t>จ้างทำสื่อประชาสัมพันธ์กิจกรรมประกวดเพลงแปรงฟัน</t>
  </si>
  <si>
    <t>ธ.ค. 61</t>
  </si>
  <si>
    <t>5,000 แผ่น</t>
  </si>
  <si>
    <t>ประชุมเชิงปฏิบัติการพัฒนาศักยภาพบุคลากรสาธารณสุขและภาคีเครือข่าย เพื่อดำเนินกิจกรรมส่งเสริมสุขภาพในกลุ่มเด็กปฐมวัยและวัยเรียน</t>
  </si>
  <si>
    <t>150 คน</t>
  </si>
  <si>
    <t xml:space="preserve">17-18 
ธ.ค. 61
</t>
  </si>
  <si>
    <t>ประชุมเชิงปฏิบัติการสร้างเสริมความรอบรู้ด้านสุขภาพและพฤติกรรมที่ พึงประสงค์ในกลุ่มเด็กวัยเรียน</t>
  </si>
  <si>
    <t>ใช้งบประมาณเหลือจ่ายจากการประชุมเชิงปฏิบัติการสร้างเสริมความรอบรู้ด้านสุขภาพและพฤติกรรมที่ พึงประสงค์ในกลุ่มเด็กวัยเรียน จำนวน 66,673 บาท</t>
  </si>
  <si>
    <t>130 คน</t>
  </si>
  <si>
    <t>17-18 
ธ.ค. 61
 ณ โรงแรม
โพธิ์วดล รีสอร์ท แอนด์สปา จังหวัดเชียงราย</t>
  </si>
  <si>
    <t>7 ครั้ง</t>
  </si>
  <si>
    <t xml:space="preserve">นิเทศติดตามการดำเนินงานงานกลุ่มวัยเรียน ร่วมกับหน่วยงานที่เกี่ยวข้องทุกโครงการ </t>
  </si>
  <si>
    <t>1 ครั้ง</t>
  </si>
  <si>
    <t>3-4 ต.ค.61 
โรงแรมมารวยการ์เด้น</t>
  </si>
  <si>
    <t xml:space="preserve">  - การประชุมสานพลังความร่วมมือในการพัฒนาสุขภาพเด็กและเยาวชนในถิ่นทุรกันดาร</t>
  </si>
  <si>
    <t xml:space="preserve">  - การประชุมเชิงปฏิบัติการพัฒนาศักยภาพผู้รับผิดชอบงานด้านสุขภาพเด็กและยาวชนในถิ่นทุรกันดาร เขตสุขภาพที่ 11 ปรงบประมาณ 2562</t>
  </si>
  <si>
    <t xml:space="preserve">วัน/เดือนที่รายงาน  </t>
  </si>
  <si>
    <t>13-14 ธ.ค. 61 ณ โรงแรม
ไดมอนด์พลาซ่า 
จ.สุราษฎร์ธานี</t>
  </si>
  <si>
    <t>ชื่อผู้รายงาน นางสาวชนิกา โรจน์สกุลพานิช</t>
  </si>
  <si>
    <t xml:space="preserve">โครงการมหัศจรรย์ 1000 วัน เพื่อลูกรักฟันดี ปี 2562 </t>
  </si>
  <si>
    <t>ประชุมเชิงปฏิบัติการพัฒนาระบบคัดกรองสุขภาพช่องปากหญิงตั้งครรภ์</t>
  </si>
  <si>
    <t>1งาน</t>
  </si>
  <si>
    <t>22-23ม.ค.62</t>
  </si>
  <si>
    <t>วันที่ 22-23 ม.ค.62โรงแรมเอบีน่า เฮาส์ กทม.</t>
  </si>
  <si>
    <t>-</t>
  </si>
  <si>
    <t>วันที่ 8 มี.ค.62ห้องประชุมสำนักทันตสาธารณสุข</t>
  </si>
  <si>
    <t>5.ประชุมพัฒนาข้อเสนอแนะงานส่งเสริมสุขภาพช่องปากหญิงตั้งครรภ์</t>
  </si>
  <si>
    <t>ก.พ.-มี.ค.62</t>
  </si>
  <si>
    <t xml:space="preserve">9.พัฒนารูปแบบการให้ทันตสุขศึกษากระตุ้นผู้ปกครองในการแปรงฟันให้เด็กปฐมวัย อายุ 9-24 เดือน 
-จัดซื้ออุปกรณ์ทำความสะอาดช่องปากเด็ก และ 900 ชุด ตุ๊กตาสอนแปรงฟัน 10 ตัว </t>
  </si>
  <si>
    <t xml:space="preserve">11.จัดซื้อแปรงสีฟัน/จ้างผลิตสื่อ/ประชาสัมพันธ์ /ตุ๊กตาผ้า/สื่ออื่นๆ 
-ตุ๊กตาสอนแปรงฟัน 30 ตัว 
-แปรงสีฟันเด็ก 800 อัน </t>
  </si>
  <si>
    <t xml:space="preserve">15 คน </t>
  </si>
  <si>
    <t xml:space="preserve"> จ้างพิมพ์หลักสูตรอบรม อสม.เชี่ยวชาญ สาขาทันตสุขภาพ</t>
  </si>
  <si>
    <t>มิ.ย.-ก.ค.62</t>
  </si>
  <si>
    <t>กำลังทำเรื่องปรับแผน</t>
  </si>
  <si>
    <t xml:space="preserve">6.ประชุมแลกเปลี่ยนเรียนรู้การดำเนินงานคัดกรองสุขภาพช่องปากหญิงตั้งครรภ์ </t>
  </si>
  <si>
    <t xml:space="preserve">7.ติดตามความก้าวหน้าพื้นที่โครงการต้นแบบการจัดการสุขภาพเด็กปฐมวัยแบบบูรณาการ </t>
  </si>
  <si>
    <t>เม.ย.-ส.ค.62</t>
  </si>
  <si>
    <t>10.2ประชุมเชิงปฏิบัติการพัฒนาเครื่องมือดำเนินงาน ส่งเสริมสุขภาพช่องปากเด็กปฐมวัย ในศพด.</t>
  </si>
  <si>
    <t xml:space="preserve">10.4ทดสอบแบบสอบถาม </t>
  </si>
  <si>
    <t xml:space="preserve">12.ร่วมนิเทศติดตามงานส่งเสริมทันตสุขภาพแม่และเด็กปฐมวัย ร่วมกับหน่วยงานอื่นๆ </t>
  </si>
  <si>
    <t xml:space="preserve">โครงการอสม.เชี่ยวชาญ ด้านทันตสุขภาพ </t>
  </si>
  <si>
    <t xml:space="preserve">ติดตามการคัดเลือกอสม. ดีเด่นสาขาทันตสุขภาพปี2562 </t>
  </si>
  <si>
    <t>วันที่ 8-9 มกราคม 2562 ณ จ.ขอนแก่น</t>
  </si>
  <si>
    <t>วันที่ 9-11 มกราคม 2562 ณ จ.นครศรีธรรมราช</t>
  </si>
  <si>
    <t xml:space="preserve">ติดตามการคัดเลือก อสม.ดีเด่น สาขาทันตสุขภาพ ภาคเหนือ </t>
  </si>
  <si>
    <t xml:space="preserve">  - การประชุมเชิงปฏิบัติการเพื่อพัฒนาศักยภาพครูผู้รับผิดชอบกิจกรรมสหกรณ์ฯ</t>
  </si>
  <si>
    <t>20-21 ม.ค. 62
ณ โรงแรมหาดใหญ่ พาราไดซ์ จ.สงขลา</t>
  </si>
  <si>
    <t xml:space="preserve"> - ติดตามการดำเนินงาน จ.พะเยา</t>
  </si>
  <si>
    <t>17-18 ม.ค. 62</t>
  </si>
  <si>
    <t xml:space="preserve"> - ประชุมมหกรรมสร้างมูลค่านวตักรรมสุขภาพเด็กวัยเรียน วัยรุ่น ภาคเหนื่อ ประจำปี 2562</t>
  </si>
  <si>
    <t>29-30 ม.ค. 62 จ.เชียงใหม่</t>
  </si>
  <si>
    <t xml:space="preserve">รวม </t>
  </si>
  <si>
    <t>ประชุมเชิงปฏิบัติการพัฒนาศักยภาพบุคลากรสาธารณสุขและภาคีเครือข่ายในการติดตามและประเมินผลเพื่อพัฒนาอย่างมีส่วนร่วม (Participatory inquiry learning through action) บนพื้นฐานข้อมูล</t>
  </si>
  <si>
    <t>7-9 ก.พ. 62 
จ.เชียงใหม่</t>
  </si>
  <si>
    <t>การประชุมเชิงปฏิบัติการเพื่อพัฒนาศักยภาพครูผู้รับผิดชอบกิจกรรมสหกรณ์ฯ</t>
  </si>
  <si>
    <t>24-25 ก.พ. 62
 จ. เชียงใหม่</t>
  </si>
  <si>
    <t xml:space="preserve">  กลุ่ม พด   เดือน มกราคม 2562 </t>
  </si>
  <si>
    <t xml:space="preserve">  กลุ่ม พด  </t>
  </si>
  <si>
    <t>แผนที่จะใช้เงิน กลุ่ม พด.</t>
  </si>
  <si>
    <t xml:space="preserve">  กลุ่มพด.  เดือนธันวาคม 2561</t>
  </si>
  <si>
    <t>วันที่ 27 ธ.ค.61</t>
  </si>
  <si>
    <t>ติดตามการคัดเลือก อสม.ดีเด่น สาขาทันตสุขภาพ ภาคกลาง</t>
  </si>
  <si>
    <t>วันที่ 20-21 ธ.ค.60</t>
  </si>
  <si>
    <t>ติดตามการคัดเลือก อสม.ดีเด่น ระดับชาติ สาขาทันตสุขภาพ ภาคกลาง</t>
  </si>
  <si>
    <t>ติดตามการคัดเลือก อสม.ดีเด่น ระดับชาติ  สาขาทันตสุขภาพ ภาคเหนือ จ.พิษณุโลก</t>
  </si>
  <si>
    <t xml:space="preserve">ติดตามการคัดเลือกอสม. ดีเด่น ระดับชาติ สาขาทันตสุขภาพ ภาคใต้ จ.ตรัง </t>
  </si>
  <si>
    <t>ติดตามการคัดเลือกอสม. ดีเด่น ระดับชาติ สาขาทันตสุขภาพ ภาคอีสาน จ.อุดรธานี</t>
  </si>
  <si>
    <t>วันที่ 12-13 ก.พ.62 จ.ตรัง</t>
  </si>
  <si>
    <t>วันที่ 14 ก.พ.62 จ.พิษณุโลก</t>
  </si>
  <si>
    <t>วันที่ 14-15 ก.พ.62 จ.อุดรธานี</t>
  </si>
  <si>
    <t>วันที่ 20ก.พ.62 จ.ราชบุรี</t>
  </si>
  <si>
    <t xml:space="preserve">เดือนธันวาคม </t>
  </si>
  <si>
    <t xml:space="preserve">เดือนมกราคม </t>
  </si>
  <si>
    <t xml:space="preserve">เดือนกุมภาพันธ์ </t>
  </si>
  <si>
    <t>รวมงบประมาณที่ใช้ของ พด.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</si>
</sst>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0.0"/>
    <numFmt numFmtId="189" formatCode="_(* #,##0_);_(* \(#,##0\);_(* &quot;-&quot;??_);_(@_)"/>
    <numFmt numFmtId="190" formatCode="[$-107041E]d\ mmm\ yy;@"/>
  </numFmts>
  <fonts count="16" x14ac:knownFonts="1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b/>
      <sz val="14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sz val="8"/>
      <name val="Arial"/>
      <family val="2"/>
    </font>
    <font>
      <sz val="11"/>
      <color indexed="8"/>
      <name val="Tahoma"/>
      <family val="2"/>
      <charset val="1"/>
    </font>
    <font>
      <sz val="13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3"/>
      <name val="TH SarabunPSK"/>
      <family val="2"/>
    </font>
    <font>
      <sz val="13"/>
      <name val="Arial"/>
      <family val="2"/>
    </font>
    <font>
      <b/>
      <sz val="10"/>
      <name val="TH SarabunPSK"/>
      <family val="2"/>
    </font>
    <font>
      <sz val="10"/>
      <color rgb="FFFF0000"/>
      <name val="TH SarabunPSK"/>
      <family val="2"/>
    </font>
    <font>
      <b/>
      <sz val="18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4" fillId="0" borderId="0"/>
    <xf numFmtId="0" fontId="7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334">
    <xf numFmtId="0" fontId="0" fillId="0" borderId="0" xfId="0"/>
    <xf numFmtId="0" fontId="11" fillId="0" borderId="0" xfId="0" applyFont="1" applyAlignment="1">
      <alignment vertical="top" wrapText="1"/>
    </xf>
    <xf numFmtId="0" fontId="11" fillId="0" borderId="0" xfId="4" applyFont="1" applyBorder="1" applyAlignment="1">
      <alignment horizontal="center" vertical="top" wrapText="1"/>
    </xf>
    <xf numFmtId="187" fontId="8" fillId="0" borderId="0" xfId="3" applyNumberFormat="1" applyFont="1" applyAlignment="1">
      <alignment wrapText="1"/>
    </xf>
    <xf numFmtId="4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11" fillId="0" borderId="0" xfId="4" applyFont="1" applyBorder="1" applyAlignment="1">
      <alignment horizontal="left" vertical="top" wrapText="1"/>
    </xf>
    <xf numFmtId="0" fontId="11" fillId="0" borderId="0" xfId="4" applyFont="1" applyAlignment="1">
      <alignment horizontal="center" vertical="top" wrapText="1"/>
    </xf>
    <xf numFmtId="187" fontId="11" fillId="0" borderId="0" xfId="3" applyNumberFormat="1" applyFont="1" applyAlignment="1">
      <alignment vertical="top" wrapText="1"/>
    </xf>
    <xf numFmtId="0" fontId="8" fillId="2" borderId="2" xfId="4" applyFont="1" applyFill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8" fillId="2" borderId="4" xfId="4" applyFont="1" applyFill="1" applyBorder="1" applyAlignment="1">
      <alignment horizontal="center" vertical="top" wrapText="1"/>
    </xf>
    <xf numFmtId="4" fontId="11" fillId="2" borderId="13" xfId="3" applyNumberFormat="1" applyFont="1" applyFill="1" applyBorder="1" applyAlignment="1">
      <alignment horizontal="center" vertical="center" wrapText="1"/>
    </xf>
    <xf numFmtId="1" fontId="8" fillId="0" borderId="7" xfId="4" applyNumberFormat="1" applyFont="1" applyFill="1" applyBorder="1" applyAlignment="1">
      <alignment vertical="top"/>
    </xf>
    <xf numFmtId="188" fontId="8" fillId="0" borderId="13" xfId="4" applyNumberFormat="1" applyFont="1" applyFill="1" applyBorder="1" applyAlignment="1">
      <alignment vertical="top"/>
    </xf>
    <xf numFmtId="0" fontId="8" fillId="0" borderId="13" xfId="4" applyFont="1" applyFill="1" applyBorder="1" applyAlignment="1">
      <alignment vertical="top"/>
    </xf>
    <xf numFmtId="1" fontId="8" fillId="0" borderId="13" xfId="4" applyNumberFormat="1" applyFont="1" applyFill="1" applyBorder="1" applyAlignment="1">
      <alignment vertical="top"/>
    </xf>
    <xf numFmtId="0" fontId="11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189" fontId="11" fillId="0" borderId="13" xfId="3" applyNumberFormat="1" applyFont="1" applyFill="1" applyBorder="1" applyAlignment="1">
      <alignment horizontal="right" vertical="top" wrapText="1"/>
    </xf>
    <xf numFmtId="0" fontId="8" fillId="0" borderId="13" xfId="0" applyFont="1" applyFill="1" applyBorder="1"/>
    <xf numFmtId="0" fontId="8" fillId="0" borderId="13" xfId="0" applyFont="1" applyFill="1" applyBorder="1" applyAlignment="1">
      <alignment horizontal="center"/>
    </xf>
    <xf numFmtId="189" fontId="8" fillId="0" borderId="13" xfId="3" applyNumberFormat="1" applyFont="1" applyFill="1" applyBorder="1"/>
    <xf numFmtId="0" fontId="8" fillId="0" borderId="13" xfId="0" applyFont="1" applyFill="1" applyBorder="1" applyAlignment="1">
      <alignment vertical="top" wrapText="1"/>
    </xf>
    <xf numFmtId="1" fontId="11" fillId="0" borderId="12" xfId="4" applyNumberFormat="1" applyFont="1" applyFill="1" applyBorder="1" applyAlignment="1">
      <alignment vertical="top"/>
    </xf>
    <xf numFmtId="1" fontId="11" fillId="0" borderId="7" xfId="4" applyNumberFormat="1" applyFont="1" applyFill="1" applyBorder="1" applyAlignment="1">
      <alignment vertical="top"/>
    </xf>
    <xf numFmtId="0" fontId="8" fillId="0" borderId="13" xfId="4" applyFont="1" applyFill="1" applyBorder="1" applyAlignment="1">
      <alignment horizontal="center" vertical="top"/>
    </xf>
    <xf numFmtId="0" fontId="8" fillId="0" borderId="14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43" fontId="8" fillId="0" borderId="6" xfId="3" applyFont="1" applyFill="1" applyBorder="1" applyAlignment="1">
      <alignment vertical="top" wrapText="1"/>
    </xf>
    <xf numFmtId="187" fontId="8" fillId="0" borderId="6" xfId="3" applyNumberFormat="1" applyFont="1" applyFill="1" applyBorder="1" applyAlignment="1">
      <alignment vertical="top" wrapText="1"/>
    </xf>
    <xf numFmtId="4" fontId="8" fillId="0" borderId="6" xfId="3" applyNumberFormat="1" applyFont="1" applyFill="1" applyBorder="1" applyAlignment="1">
      <alignment vertical="top" wrapText="1"/>
    </xf>
    <xf numFmtId="190" fontId="8" fillId="0" borderId="6" xfId="0" applyNumberFormat="1" applyFont="1" applyFill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43" fontId="8" fillId="0" borderId="12" xfId="3" applyFont="1" applyFill="1" applyBorder="1" applyAlignment="1">
      <alignment vertical="top" wrapText="1"/>
    </xf>
    <xf numFmtId="187" fontId="8" fillId="0" borderId="12" xfId="3" applyNumberFormat="1" applyFont="1" applyFill="1" applyBorder="1" applyAlignment="1">
      <alignment vertical="top" wrapText="1"/>
    </xf>
    <xf numFmtId="4" fontId="8" fillId="0" borderId="12" xfId="3" applyNumberFormat="1" applyFont="1" applyFill="1" applyBorder="1" applyAlignment="1">
      <alignment vertical="top" wrapText="1"/>
    </xf>
    <xf numFmtId="190" fontId="8" fillId="0" borderId="12" xfId="0" applyNumberFormat="1" applyFont="1" applyFill="1" applyBorder="1" applyAlignment="1">
      <alignment vertical="top" wrapText="1"/>
    </xf>
    <xf numFmtId="0" fontId="8" fillId="0" borderId="5" xfId="4" applyFont="1" applyFill="1" applyBorder="1" applyAlignment="1">
      <alignment vertical="top"/>
    </xf>
    <xf numFmtId="0" fontId="8" fillId="0" borderId="5" xfId="4" applyFont="1" applyFill="1" applyBorder="1" applyAlignment="1">
      <alignment horizontal="center" vertical="top"/>
    </xf>
    <xf numFmtId="187" fontId="11" fillId="0" borderId="13" xfId="3" applyNumberFormat="1" applyFont="1" applyFill="1" applyBorder="1" applyAlignment="1">
      <alignment vertical="top"/>
    </xf>
    <xf numFmtId="187" fontId="8" fillId="0" borderId="13" xfId="3" applyNumberFormat="1" applyFont="1" applyFill="1" applyBorder="1" applyAlignment="1">
      <alignment wrapText="1"/>
    </xf>
    <xf numFmtId="4" fontId="8" fillId="0" borderId="13" xfId="3" applyNumberFormat="1" applyFont="1" applyFill="1" applyBorder="1" applyAlignment="1">
      <alignment wrapText="1"/>
    </xf>
    <xf numFmtId="4" fontId="8" fillId="0" borderId="13" xfId="0" applyNumberFormat="1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1" fontId="8" fillId="0" borderId="12" xfId="4" applyNumberFormat="1" applyFont="1" applyFill="1" applyBorder="1" applyAlignment="1">
      <alignment vertical="top"/>
    </xf>
    <xf numFmtId="59" fontId="11" fillId="0" borderId="12" xfId="5" applyNumberFormat="1" applyFont="1" applyBorder="1" applyAlignment="1">
      <alignment vertical="top" wrapText="1"/>
    </xf>
    <xf numFmtId="0" fontId="8" fillId="0" borderId="12" xfId="4" applyFont="1" applyFill="1" applyBorder="1" applyAlignment="1">
      <alignment vertical="top" wrapText="1"/>
    </xf>
    <xf numFmtId="0" fontId="8" fillId="0" borderId="12" xfId="4" applyFont="1" applyFill="1" applyBorder="1" applyAlignment="1">
      <alignment horizontal="center" vertical="top"/>
    </xf>
    <xf numFmtId="0" fontId="8" fillId="0" borderId="15" xfId="4" applyFont="1" applyFill="1" applyBorder="1" applyAlignment="1">
      <alignment horizontal="center" vertical="top"/>
    </xf>
    <xf numFmtId="187" fontId="8" fillId="0" borderId="15" xfId="3" applyNumberFormat="1" applyFont="1" applyBorder="1" applyAlignment="1">
      <alignment wrapText="1"/>
    </xf>
    <xf numFmtId="0" fontId="8" fillId="0" borderId="15" xfId="0" applyFont="1" applyBorder="1" applyAlignment="1">
      <alignment wrapText="1"/>
    </xf>
    <xf numFmtId="59" fontId="11" fillId="0" borderId="7" xfId="5" applyNumberFormat="1" applyFont="1" applyBorder="1" applyAlignment="1">
      <alignment vertical="top" wrapText="1"/>
    </xf>
    <xf numFmtId="0" fontId="8" fillId="0" borderId="7" xfId="4" applyFont="1" applyFill="1" applyBorder="1" applyAlignment="1">
      <alignment vertical="top" wrapText="1"/>
    </xf>
    <xf numFmtId="0" fontId="8" fillId="0" borderId="7" xfId="4" applyFont="1" applyFill="1" applyBorder="1" applyAlignment="1">
      <alignment horizontal="center" vertical="top"/>
    </xf>
    <xf numFmtId="0" fontId="8" fillId="0" borderId="6" xfId="4" applyFont="1" applyFill="1" applyBorder="1" applyAlignment="1">
      <alignment horizontal="center" vertical="top"/>
    </xf>
    <xf numFmtId="0" fontId="8" fillId="0" borderId="12" xfId="4" applyFont="1" applyFill="1" applyBorder="1" applyAlignment="1">
      <alignment vertical="top"/>
    </xf>
    <xf numFmtId="187" fontId="8" fillId="0" borderId="6" xfId="3" applyNumberFormat="1" applyFont="1" applyBorder="1" applyAlignment="1">
      <alignment wrapText="1"/>
    </xf>
    <xf numFmtId="0" fontId="8" fillId="0" borderId="6" xfId="0" applyFont="1" applyBorder="1" applyAlignment="1">
      <alignment wrapText="1"/>
    </xf>
    <xf numFmtId="59" fontId="8" fillId="0" borderId="7" xfId="5" applyNumberFormat="1" applyFont="1" applyBorder="1" applyAlignment="1">
      <alignment vertical="top" wrapText="1"/>
    </xf>
    <xf numFmtId="0" fontId="8" fillId="0" borderId="7" xfId="4" applyFont="1" applyFill="1" applyBorder="1" applyAlignment="1">
      <alignment vertical="top"/>
    </xf>
    <xf numFmtId="0" fontId="8" fillId="0" borderId="6" xfId="0" applyFont="1" applyBorder="1" applyAlignment="1">
      <alignment horizontal="center" wrapText="1"/>
    </xf>
    <xf numFmtId="1" fontId="8" fillId="0" borderId="6" xfId="4" applyNumberFormat="1" applyFont="1" applyFill="1" applyBorder="1" applyAlignment="1">
      <alignment vertical="top"/>
    </xf>
    <xf numFmtId="59" fontId="8" fillId="0" borderId="6" xfId="5" applyNumberFormat="1" applyFont="1" applyBorder="1" applyAlignment="1">
      <alignment vertical="top" wrapText="1"/>
    </xf>
    <xf numFmtId="0" fontId="8" fillId="0" borderId="6" xfId="4" applyFont="1" applyFill="1" applyBorder="1" applyAlignment="1">
      <alignment vertical="top" wrapText="1"/>
    </xf>
    <xf numFmtId="0" fontId="8" fillId="0" borderId="6" xfId="4" applyFont="1" applyFill="1" applyBorder="1" applyAlignment="1">
      <alignment vertical="top"/>
    </xf>
    <xf numFmtId="0" fontId="8" fillId="0" borderId="6" xfId="4" applyFont="1" applyFill="1" applyBorder="1" applyAlignment="1">
      <alignment horizontal="center" vertical="top" wrapText="1"/>
    </xf>
    <xf numFmtId="59" fontId="11" fillId="0" borderId="6" xfId="5" applyNumberFormat="1" applyFont="1" applyBorder="1" applyAlignment="1">
      <alignment vertical="top" wrapText="1"/>
    </xf>
    <xf numFmtId="59" fontId="8" fillId="4" borderId="6" xfId="5" applyNumberFormat="1" applyFont="1" applyFill="1" applyBorder="1" applyAlignment="1">
      <alignment vertical="top" wrapText="1"/>
    </xf>
    <xf numFmtId="0" fontId="8" fillId="4" borderId="6" xfId="4" applyFont="1" applyFill="1" applyBorder="1" applyAlignment="1">
      <alignment vertical="top" wrapText="1"/>
    </xf>
    <xf numFmtId="0" fontId="8" fillId="4" borderId="6" xfId="4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wrapText="1"/>
    </xf>
    <xf numFmtId="0" fontId="8" fillId="4" borderId="6" xfId="4" applyFont="1" applyFill="1" applyBorder="1" applyAlignment="1">
      <alignment horizontal="center" vertical="top"/>
    </xf>
    <xf numFmtId="0" fontId="8" fillId="4" borderId="6" xfId="4" applyFont="1" applyFill="1" applyBorder="1" applyAlignment="1">
      <alignment vertical="top"/>
    </xf>
    <xf numFmtId="187" fontId="8" fillId="4" borderId="6" xfId="3" applyNumberFormat="1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vertical="top" wrapText="1"/>
    </xf>
    <xf numFmtId="187" fontId="8" fillId="4" borderId="6" xfId="3" applyNumberFormat="1" applyFont="1" applyFill="1" applyBorder="1" applyAlignment="1">
      <alignment vertical="top" wrapText="1"/>
    </xf>
    <xf numFmtId="1" fontId="8" fillId="0" borderId="9" xfId="4" applyNumberFormat="1" applyFont="1" applyFill="1" applyBorder="1" applyAlignment="1">
      <alignment vertical="top"/>
    </xf>
    <xf numFmtId="0" fontId="8" fillId="0" borderId="9" xfId="4" applyFont="1" applyFill="1" applyBorder="1" applyAlignment="1">
      <alignment vertical="top" wrapText="1"/>
    </xf>
    <xf numFmtId="0" fontId="8" fillId="0" borderId="9" xfId="4" applyFont="1" applyFill="1" applyBorder="1" applyAlignment="1">
      <alignment horizontal="center" vertical="top"/>
    </xf>
    <xf numFmtId="0" fontId="8" fillId="0" borderId="9" xfId="0" applyFont="1" applyBorder="1" applyAlignment="1">
      <alignment horizontal="center" wrapText="1"/>
    </xf>
    <xf numFmtId="0" fontId="8" fillId="0" borderId="9" xfId="4" applyFont="1" applyFill="1" applyBorder="1" applyAlignment="1">
      <alignment vertical="top"/>
    </xf>
    <xf numFmtId="187" fontId="8" fillId="0" borderId="9" xfId="3" applyNumberFormat="1" applyFont="1" applyBorder="1" applyAlignment="1">
      <alignment wrapText="1"/>
    </xf>
    <xf numFmtId="0" fontId="8" fillId="0" borderId="9" xfId="0" applyFont="1" applyBorder="1" applyAlignment="1">
      <alignment wrapText="1"/>
    </xf>
    <xf numFmtId="1" fontId="8" fillId="0" borderId="10" xfId="4" applyNumberFormat="1" applyFont="1" applyFill="1" applyBorder="1" applyAlignment="1">
      <alignment vertical="top"/>
    </xf>
    <xf numFmtId="59" fontId="11" fillId="0" borderId="10" xfId="5" applyNumberFormat="1" applyFont="1" applyBorder="1" applyAlignment="1">
      <alignment vertical="top" wrapText="1"/>
    </xf>
    <xf numFmtId="0" fontId="8" fillId="0" borderId="10" xfId="4" applyFont="1" applyFill="1" applyBorder="1" applyAlignment="1">
      <alignment vertical="top" wrapText="1"/>
    </xf>
    <xf numFmtId="0" fontId="8" fillId="0" borderId="10" xfId="4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wrapText="1"/>
    </xf>
    <xf numFmtId="0" fontId="8" fillId="0" borderId="10" xfId="4" applyFont="1" applyFill="1" applyBorder="1" applyAlignment="1">
      <alignment vertical="top"/>
    </xf>
    <xf numFmtId="187" fontId="8" fillId="0" borderId="10" xfId="3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187" fontId="8" fillId="0" borderId="6" xfId="3" applyNumberFormat="1" applyFont="1" applyBorder="1" applyAlignment="1">
      <alignment vertical="top" wrapText="1"/>
    </xf>
    <xf numFmtId="0" fontId="8" fillId="4" borderId="7" xfId="4" applyFont="1" applyFill="1" applyBorder="1" applyAlignment="1">
      <alignment horizontal="center" vertical="top"/>
    </xf>
    <xf numFmtId="0" fontId="8" fillId="4" borderId="7" xfId="4" applyFont="1" applyFill="1" applyBorder="1" applyAlignment="1">
      <alignment vertical="top"/>
    </xf>
    <xf numFmtId="0" fontId="8" fillId="5" borderId="6" xfId="0" applyFont="1" applyFill="1" applyBorder="1" applyAlignment="1">
      <alignment vertical="top" wrapText="1"/>
    </xf>
    <xf numFmtId="0" fontId="8" fillId="5" borderId="7" xfId="4" applyFont="1" applyFill="1" applyBorder="1" applyAlignment="1">
      <alignment horizontal="center" vertical="top"/>
    </xf>
    <xf numFmtId="0" fontId="8" fillId="5" borderId="6" xfId="0" applyFont="1" applyFill="1" applyBorder="1" applyAlignment="1">
      <alignment horizontal="center" wrapText="1"/>
    </xf>
    <xf numFmtId="0" fontId="8" fillId="5" borderId="7" xfId="4" applyFont="1" applyFill="1" applyBorder="1" applyAlignment="1">
      <alignment vertical="top"/>
    </xf>
    <xf numFmtId="187" fontId="8" fillId="5" borderId="6" xfId="3" applyNumberFormat="1" applyFont="1" applyFill="1" applyBorder="1" applyAlignment="1">
      <alignment wrapText="1"/>
    </xf>
    <xf numFmtId="187" fontId="8" fillId="5" borderId="6" xfId="3" applyNumberFormat="1" applyFont="1" applyFill="1" applyBorder="1" applyAlignment="1">
      <alignment vertical="top" wrapText="1"/>
    </xf>
    <xf numFmtId="0" fontId="8" fillId="5" borderId="6" xfId="0" applyFont="1" applyFill="1" applyBorder="1" applyAlignment="1">
      <alignment wrapText="1"/>
    </xf>
    <xf numFmtId="59" fontId="8" fillId="4" borderId="6" xfId="0" applyNumberFormat="1" applyFont="1" applyFill="1" applyBorder="1" applyAlignment="1">
      <alignment vertical="top" wrapText="1"/>
    </xf>
    <xf numFmtId="59" fontId="8" fillId="0" borderId="6" xfId="0" applyNumberFormat="1" applyFont="1" applyBorder="1" applyAlignment="1">
      <alignment vertical="top" wrapText="1"/>
    </xf>
    <xf numFmtId="0" fontId="8" fillId="3" borderId="6" xfId="4" applyFont="1" applyFill="1" applyBorder="1" applyAlignment="1">
      <alignment horizontal="center" vertical="top"/>
    </xf>
    <xf numFmtId="59" fontId="8" fillId="3" borderId="6" xfId="0" applyNumberFormat="1" applyFont="1" applyFill="1" applyBorder="1" applyAlignment="1">
      <alignment vertical="top" wrapText="1"/>
    </xf>
    <xf numFmtId="0" fontId="8" fillId="3" borderId="6" xfId="4" applyFont="1" applyFill="1" applyBorder="1" applyAlignment="1">
      <alignment vertical="top" wrapText="1"/>
    </xf>
    <xf numFmtId="0" fontId="8" fillId="3" borderId="6" xfId="4" applyFont="1" applyFill="1" applyBorder="1" applyAlignment="1">
      <alignment horizontal="center" vertical="top" wrapText="1"/>
    </xf>
    <xf numFmtId="59" fontId="8" fillId="0" borderId="9" xfId="5" applyNumberFormat="1" applyFont="1" applyBorder="1" applyAlignment="1">
      <alignment vertical="top" wrapText="1"/>
    </xf>
    <xf numFmtId="0" fontId="8" fillId="0" borderId="9" xfId="4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wrapText="1"/>
    </xf>
    <xf numFmtId="3" fontId="8" fillId="0" borderId="14" xfId="0" applyNumberFormat="1" applyFont="1" applyBorder="1"/>
    <xf numFmtId="3" fontId="8" fillId="0" borderId="17" xfId="0" applyNumberFormat="1" applyFont="1" applyBorder="1"/>
    <xf numFmtId="3" fontId="8" fillId="4" borderId="14" xfId="0" applyNumberFormat="1" applyFont="1" applyFill="1" applyBorder="1"/>
    <xf numFmtId="3" fontId="8" fillId="4" borderId="17" xfId="0" applyNumberFormat="1" applyFont="1" applyFill="1" applyBorder="1"/>
    <xf numFmtId="0" fontId="8" fillId="0" borderId="0" xfId="0" applyFont="1" applyAlignment="1">
      <alignment horizontal="center" wrapText="1"/>
    </xf>
    <xf numFmtId="0" fontId="13" fillId="0" borderId="0" xfId="4" applyFont="1" applyBorder="1" applyAlignment="1">
      <alignment horizontal="center" vertical="top" wrapText="1"/>
    </xf>
    <xf numFmtId="0" fontId="10" fillId="0" borderId="7" xfId="4" applyFont="1" applyFill="1" applyBorder="1" applyAlignment="1">
      <alignment horizontal="center" vertical="top" wrapText="1"/>
    </xf>
    <xf numFmtId="0" fontId="10" fillId="0" borderId="7" xfId="4" applyFont="1" applyFill="1" applyBorder="1" applyAlignment="1">
      <alignment horizontal="center" vertical="top"/>
    </xf>
    <xf numFmtId="0" fontId="10" fillId="0" borderId="6" xfId="4" applyFont="1" applyFill="1" applyBorder="1" applyAlignment="1">
      <alignment horizontal="center" vertical="top" wrapText="1"/>
    </xf>
    <xf numFmtId="0" fontId="10" fillId="0" borderId="6" xfId="4" applyFont="1" applyFill="1" applyBorder="1" applyAlignment="1">
      <alignment horizontal="center" vertical="top"/>
    </xf>
    <xf numFmtId="0" fontId="10" fillId="0" borderId="9" xfId="4" applyFont="1" applyFill="1" applyBorder="1" applyAlignment="1">
      <alignment horizontal="center" vertical="top"/>
    </xf>
    <xf numFmtId="0" fontId="10" fillId="0" borderId="10" xfId="4" applyFont="1" applyFill="1" applyBorder="1" applyAlignment="1">
      <alignment horizontal="center" vertical="top"/>
    </xf>
    <xf numFmtId="0" fontId="10" fillId="4" borderId="7" xfId="4" applyFont="1" applyFill="1" applyBorder="1" applyAlignment="1">
      <alignment horizontal="center" vertical="top" wrapText="1"/>
    </xf>
    <xf numFmtId="0" fontId="10" fillId="5" borderId="7" xfId="4" applyFont="1" applyFill="1" applyBorder="1" applyAlignment="1">
      <alignment horizontal="center" vertical="top" wrapText="1"/>
    </xf>
    <xf numFmtId="0" fontId="10" fillId="3" borderId="9" xfId="4" applyFont="1" applyFill="1" applyBorder="1" applyAlignment="1">
      <alignment horizontal="center" vertical="top"/>
    </xf>
    <xf numFmtId="0" fontId="10" fillId="4" borderId="6" xfId="4" applyFont="1" applyFill="1" applyBorder="1" applyAlignment="1">
      <alignment horizontal="center" vertical="top" wrapText="1"/>
    </xf>
    <xf numFmtId="0" fontId="14" fillId="0" borderId="12" xfId="4" applyFont="1" applyFill="1" applyBorder="1" applyAlignment="1">
      <alignment horizontal="center" vertical="top"/>
    </xf>
    <xf numFmtId="0" fontId="10" fillId="0" borderId="9" xfId="4" applyFont="1" applyFill="1" applyBorder="1" applyAlignment="1">
      <alignment horizontal="center" vertical="top" wrapText="1"/>
    </xf>
    <xf numFmtId="0" fontId="13" fillId="0" borderId="0" xfId="4" applyFont="1" applyAlignment="1">
      <alignment horizontal="center" vertical="top" wrapText="1"/>
    </xf>
    <xf numFmtId="0" fontId="10" fillId="0" borderId="13" xfId="4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/>
    </xf>
    <xf numFmtId="0" fontId="10" fillId="0" borderId="5" xfId="4" applyFont="1" applyFill="1" applyBorder="1" applyAlignment="1">
      <alignment horizontal="center" vertical="top"/>
    </xf>
    <xf numFmtId="187" fontId="10" fillId="4" borderId="6" xfId="3" applyNumberFormat="1" applyFont="1" applyFill="1" applyBorder="1" applyAlignment="1">
      <alignment horizontal="center" vertical="top"/>
    </xf>
    <xf numFmtId="187" fontId="10" fillId="0" borderId="6" xfId="3" applyNumberFormat="1" applyFont="1" applyBorder="1" applyAlignment="1">
      <alignment horizontal="center" vertical="top"/>
    </xf>
    <xf numFmtId="187" fontId="14" fillId="0" borderId="6" xfId="3" applyNumberFormat="1" applyFont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1" fontId="8" fillId="0" borderId="15" xfId="4" applyNumberFormat="1" applyFont="1" applyFill="1" applyBorder="1" applyAlignment="1">
      <alignment vertical="top"/>
    </xf>
    <xf numFmtId="0" fontId="8" fillId="0" borderId="15" xfId="4" applyFont="1" applyFill="1" applyBorder="1" applyAlignment="1">
      <alignment vertical="top" wrapText="1"/>
    </xf>
    <xf numFmtId="0" fontId="10" fillId="0" borderId="15" xfId="4" applyFont="1" applyFill="1" applyBorder="1" applyAlignment="1">
      <alignment horizontal="center" vertical="top"/>
    </xf>
    <xf numFmtId="0" fontId="8" fillId="0" borderId="15" xfId="4" applyFont="1" applyFill="1" applyBorder="1" applyAlignment="1">
      <alignment vertical="top"/>
    </xf>
    <xf numFmtId="1" fontId="8" fillId="0" borderId="0" xfId="4" applyNumberFormat="1" applyFont="1" applyFill="1" applyBorder="1" applyAlignment="1">
      <alignment vertical="top"/>
    </xf>
    <xf numFmtId="0" fontId="8" fillId="0" borderId="0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center" vertical="top"/>
    </xf>
    <xf numFmtId="0" fontId="10" fillId="0" borderId="0" xfId="4" applyFont="1" applyFill="1" applyBorder="1" applyAlignment="1">
      <alignment horizontal="center" vertical="top"/>
    </xf>
    <xf numFmtId="0" fontId="8" fillId="0" borderId="0" xfId="4" applyFont="1" applyFill="1" applyBorder="1" applyAlignment="1">
      <alignment vertical="top"/>
    </xf>
    <xf numFmtId="4" fontId="11" fillId="0" borderId="13" xfId="0" applyNumberFormat="1" applyFont="1" applyFill="1" applyBorder="1" applyAlignment="1">
      <alignment vertical="top" wrapText="1"/>
    </xf>
    <xf numFmtId="189" fontId="8" fillId="0" borderId="13" xfId="3" applyNumberFormat="1" applyFont="1" applyFill="1" applyBorder="1" applyAlignment="1">
      <alignment horizontal="right" vertical="top" wrapText="1"/>
    </xf>
    <xf numFmtId="187" fontId="8" fillId="0" borderId="6" xfId="3" applyNumberFormat="1" applyFont="1" applyFill="1" applyBorder="1" applyAlignment="1">
      <alignment horizontal="center" vertical="top" wrapText="1"/>
    </xf>
    <xf numFmtId="187" fontId="10" fillId="0" borderId="6" xfId="3" applyNumberFormat="1" applyFont="1" applyFill="1" applyBorder="1" applyAlignment="1">
      <alignment horizontal="center" vertical="top" wrapText="1"/>
    </xf>
    <xf numFmtId="187" fontId="8" fillId="0" borderId="12" xfId="3" applyNumberFormat="1" applyFont="1" applyFill="1" applyBorder="1" applyAlignment="1">
      <alignment horizontal="center" vertical="top" wrapText="1"/>
    </xf>
    <xf numFmtId="187" fontId="10" fillId="0" borderId="12" xfId="3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8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center" vertical="top" wrapText="1"/>
    </xf>
    <xf numFmtId="0" fontId="13" fillId="0" borderId="0" xfId="4" applyFont="1" applyFill="1" applyBorder="1" applyAlignment="1">
      <alignment horizontal="center" vertical="top" wrapText="1"/>
    </xf>
    <xf numFmtId="187" fontId="8" fillId="0" borderId="0" xfId="3" applyNumberFormat="1" applyFont="1" applyFill="1" applyAlignment="1">
      <alignment wrapText="1"/>
    </xf>
    <xf numFmtId="4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187" fontId="11" fillId="0" borderId="13" xfId="3" applyNumberFormat="1" applyFont="1" applyFill="1" applyBorder="1" applyAlignment="1">
      <alignment horizontal="right" vertical="top" wrapText="1"/>
    </xf>
    <xf numFmtId="4" fontId="11" fillId="0" borderId="13" xfId="3" applyNumberFormat="1" applyFont="1" applyFill="1" applyBorder="1" applyAlignment="1">
      <alignment horizontal="right" vertical="top" wrapText="1"/>
    </xf>
    <xf numFmtId="0" fontId="11" fillId="0" borderId="13" xfId="0" applyFont="1" applyFill="1" applyBorder="1"/>
    <xf numFmtId="0" fontId="11" fillId="0" borderId="13" xfId="0" applyFont="1" applyFill="1" applyBorder="1" applyAlignment="1">
      <alignment wrapText="1"/>
    </xf>
    <xf numFmtId="3" fontId="8" fillId="0" borderId="0" xfId="0" applyNumberFormat="1" applyFont="1" applyFill="1"/>
    <xf numFmtId="0" fontId="8" fillId="0" borderId="0" xfId="0" applyFont="1" applyFill="1" applyAlignment="1">
      <alignment vertical="top" wrapText="1"/>
    </xf>
    <xf numFmtId="15" fontId="8" fillId="0" borderId="13" xfId="0" applyNumberFormat="1" applyFont="1" applyFill="1" applyBorder="1" applyAlignment="1">
      <alignment wrapText="1"/>
    </xf>
    <xf numFmtId="1" fontId="11" fillId="0" borderId="13" xfId="4" applyNumberFormat="1" applyFont="1" applyFill="1" applyBorder="1" applyAlignment="1">
      <alignment vertical="top"/>
    </xf>
    <xf numFmtId="59" fontId="11" fillId="0" borderId="12" xfId="5" applyNumberFormat="1" applyFont="1" applyFill="1" applyBorder="1" applyAlignment="1">
      <alignment vertical="top" wrapText="1"/>
    </xf>
    <xf numFmtId="187" fontId="13" fillId="0" borderId="12" xfId="3" applyNumberFormat="1" applyFont="1" applyFill="1" applyBorder="1" applyAlignment="1">
      <alignment horizontal="center" vertical="top"/>
    </xf>
    <xf numFmtId="187" fontId="8" fillId="0" borderId="15" xfId="3" applyNumberFormat="1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59" fontId="11" fillId="0" borderId="7" xfId="5" applyNumberFormat="1" applyFont="1" applyFill="1" applyBorder="1" applyAlignment="1">
      <alignment vertical="top" wrapText="1"/>
    </xf>
    <xf numFmtId="187" fontId="13" fillId="0" borderId="7" xfId="3" applyNumberFormat="1" applyFont="1" applyFill="1" applyBorder="1" applyAlignment="1">
      <alignment horizontal="center" vertical="top"/>
    </xf>
    <xf numFmtId="187" fontId="8" fillId="0" borderId="6" xfId="3" applyNumberFormat="1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59" fontId="8" fillId="0" borderId="7" xfId="5" applyNumberFormat="1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center" wrapText="1"/>
    </xf>
    <xf numFmtId="59" fontId="8" fillId="0" borderId="7" xfId="5" applyNumberFormat="1" applyFont="1" applyFill="1" applyBorder="1" applyAlignment="1">
      <alignment vertical="center" wrapText="1"/>
    </xf>
    <xf numFmtId="59" fontId="8" fillId="0" borderId="6" xfId="5" applyNumberFormat="1" applyFont="1" applyFill="1" applyBorder="1" applyAlignment="1">
      <alignment vertical="top" wrapText="1"/>
    </xf>
    <xf numFmtId="59" fontId="11" fillId="0" borderId="6" xfId="5" applyNumberFormat="1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6" xfId="5" applyFont="1" applyFill="1" applyBorder="1" applyAlignment="1">
      <alignment vertical="top" wrapText="1"/>
    </xf>
    <xf numFmtId="0" fontId="8" fillId="0" borderId="9" xfId="5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center" wrapText="1"/>
    </xf>
    <xf numFmtId="187" fontId="8" fillId="0" borderId="9" xfId="3" applyNumberFormat="1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0" xfId="5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wrapText="1"/>
    </xf>
    <xf numFmtId="187" fontId="8" fillId="0" borderId="0" xfId="3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59" fontId="11" fillId="0" borderId="15" xfId="5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wrapText="1"/>
    </xf>
    <xf numFmtId="59" fontId="8" fillId="0" borderId="6" xfId="0" applyNumberFormat="1" applyFont="1" applyFill="1" applyBorder="1" applyAlignment="1">
      <alignment vertical="top" wrapText="1"/>
    </xf>
    <xf numFmtId="187" fontId="10" fillId="0" borderId="6" xfId="3" applyNumberFormat="1" applyFont="1" applyFill="1" applyBorder="1" applyAlignment="1">
      <alignment horizontal="center" vertical="top"/>
    </xf>
    <xf numFmtId="59" fontId="8" fillId="0" borderId="9" xfId="5" applyNumberFormat="1" applyFont="1" applyFill="1" applyBorder="1" applyAlignment="1">
      <alignment vertical="top" wrapText="1"/>
    </xf>
    <xf numFmtId="59" fontId="11" fillId="0" borderId="10" xfId="5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wrapText="1"/>
    </xf>
    <xf numFmtId="187" fontId="8" fillId="0" borderId="10" xfId="3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187" fontId="3" fillId="0" borderId="13" xfId="3" applyNumberFormat="1" applyFont="1" applyFill="1" applyBorder="1" applyAlignment="1">
      <alignment horizontal="center" vertical="center" wrapText="1"/>
    </xf>
    <xf numFmtId="187" fontId="11" fillId="2" borderId="13" xfId="3" applyNumberFormat="1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2" fillId="0" borderId="0" xfId="0" applyFont="1" applyFill="1"/>
    <xf numFmtId="4" fontId="8" fillId="0" borderId="13" xfId="0" applyNumberFormat="1" applyFont="1" applyFill="1" applyBorder="1" applyAlignment="1">
      <alignment horizontal="right" vertical="center" wrapText="1"/>
    </xf>
    <xf numFmtId="0" fontId="9" fillId="0" borderId="8" xfId="4" applyFont="1" applyFill="1" applyBorder="1" applyAlignment="1">
      <alignment vertical="top" wrapText="1"/>
    </xf>
    <xf numFmtId="187" fontId="5" fillId="0" borderId="13" xfId="3" applyNumberFormat="1" applyFont="1" applyFill="1" applyBorder="1" applyAlignment="1">
      <alignment vertical="top" wrapText="1"/>
    </xf>
    <xf numFmtId="4" fontId="5" fillId="0" borderId="13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187" fontId="5" fillId="0" borderId="13" xfId="3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188" fontId="5" fillId="0" borderId="13" xfId="4" applyNumberFormat="1" applyFont="1" applyFill="1" applyBorder="1" applyAlignment="1">
      <alignment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5" fillId="0" borderId="13" xfId="4" applyFont="1" applyFill="1" applyBorder="1" applyAlignment="1">
      <alignment horizontal="center" vertical="top"/>
    </xf>
    <xf numFmtId="189" fontId="5" fillId="0" borderId="13" xfId="3" applyNumberFormat="1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top" wrapText="1"/>
    </xf>
    <xf numFmtId="43" fontId="5" fillId="0" borderId="13" xfId="3" applyNumberFormat="1" applyFont="1" applyFill="1" applyBorder="1" applyAlignment="1">
      <alignment horizontal="center" vertical="top" wrapText="1"/>
    </xf>
    <xf numFmtId="187" fontId="3" fillId="0" borderId="13" xfId="3" applyNumberFormat="1" applyFont="1" applyFill="1" applyBorder="1" applyAlignment="1">
      <alignment horizontal="center" vertical="top" wrapText="1"/>
    </xf>
    <xf numFmtId="4" fontId="3" fillId="0" borderId="13" xfId="3" applyNumberFormat="1" applyFont="1" applyFill="1" applyBorder="1" applyAlignment="1">
      <alignment horizontal="center" vertical="top" wrapText="1"/>
    </xf>
    <xf numFmtId="189" fontId="5" fillId="0" borderId="11" xfId="0" applyNumberFormat="1" applyFont="1" applyFill="1" applyBorder="1" applyAlignment="1">
      <alignment horizontal="center" vertical="top" wrapText="1"/>
    </xf>
    <xf numFmtId="187" fontId="5" fillId="0" borderId="11" xfId="3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87" fontId="8" fillId="0" borderId="13" xfId="3" applyNumberFormat="1" applyFont="1" applyFill="1" applyBorder="1" applyAlignment="1">
      <alignment vertical="top" wrapText="1"/>
    </xf>
    <xf numFmtId="0" fontId="3" fillId="0" borderId="13" xfId="4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center" wrapText="1"/>
    </xf>
    <xf numFmtId="187" fontId="11" fillId="2" borderId="13" xfId="3" applyNumberFormat="1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7" borderId="13" xfId="1" applyFont="1" applyFill="1" applyBorder="1" applyAlignment="1">
      <alignment horizontal="left" vertical="center" wrapText="1"/>
    </xf>
    <xf numFmtId="0" fontId="5" fillId="7" borderId="13" xfId="1" applyFont="1" applyFill="1" applyBorder="1" applyAlignment="1">
      <alignment horizontal="center" vertical="center" wrapText="1"/>
    </xf>
    <xf numFmtId="187" fontId="8" fillId="0" borderId="13" xfId="3" applyNumberFormat="1" applyFont="1" applyFill="1" applyBorder="1" applyAlignment="1">
      <alignment horizontal="left" vertical="top" wrapText="1"/>
    </xf>
    <xf numFmtId="0" fontId="3" fillId="7" borderId="13" xfId="1" applyFont="1" applyFill="1" applyBorder="1" applyAlignment="1">
      <alignment horizontal="left" vertical="top" wrapText="1"/>
    </xf>
    <xf numFmtId="0" fontId="5" fillId="7" borderId="13" xfId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vertical="top" wrapText="1"/>
    </xf>
    <xf numFmtId="1" fontId="3" fillId="0" borderId="13" xfId="4" applyNumberFormat="1" applyFont="1" applyFill="1" applyBorder="1" applyAlignment="1">
      <alignment vertical="top"/>
    </xf>
    <xf numFmtId="187" fontId="8" fillId="0" borderId="13" xfId="3" applyNumberFormat="1" applyFont="1" applyFill="1" applyBorder="1" applyAlignment="1">
      <alignment horizontal="left" vertical="center" wrapText="1"/>
    </xf>
    <xf numFmtId="17" fontId="10" fillId="0" borderId="13" xfId="0" applyNumberFormat="1" applyFont="1" applyFill="1" applyBorder="1" applyAlignment="1">
      <alignment horizontal="center" vertical="center" wrapText="1"/>
    </xf>
    <xf numFmtId="17" fontId="5" fillId="0" borderId="13" xfId="0" applyNumberFormat="1" applyFont="1" applyFill="1" applyBorder="1" applyAlignment="1">
      <alignment horizontal="center" vertical="top" wrapText="1"/>
    </xf>
    <xf numFmtId="17" fontId="5" fillId="0" borderId="13" xfId="4" applyNumberFormat="1" applyFont="1" applyFill="1" applyBorder="1" applyAlignment="1">
      <alignment horizontal="center" vertical="top"/>
    </xf>
    <xf numFmtId="0" fontId="5" fillId="3" borderId="13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center" vertical="top" wrapText="1"/>
    </xf>
    <xf numFmtId="187" fontId="5" fillId="3" borderId="13" xfId="3" applyNumberFormat="1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187" fontId="8" fillId="3" borderId="13" xfId="3" applyNumberFormat="1" applyFont="1" applyFill="1" applyBorder="1" applyAlignment="1">
      <alignment wrapText="1"/>
    </xf>
    <xf numFmtId="4" fontId="8" fillId="3" borderId="13" xfId="0" applyNumberFormat="1" applyFont="1" applyFill="1" applyBorder="1" applyAlignment="1">
      <alignment wrapText="1"/>
    </xf>
    <xf numFmtId="0" fontId="3" fillId="3" borderId="13" xfId="0" applyFont="1" applyFill="1" applyBorder="1" applyAlignment="1">
      <alignment vertical="top" wrapText="1"/>
    </xf>
    <xf numFmtId="0" fontId="8" fillId="3" borderId="13" xfId="0" applyFont="1" applyFill="1" applyBorder="1" applyAlignment="1">
      <alignment vertical="top" wrapText="1"/>
    </xf>
    <xf numFmtId="0" fontId="10" fillId="3" borderId="13" xfId="0" applyFont="1" applyFill="1" applyBorder="1" applyAlignment="1">
      <alignment horizontal="center" vertical="top" wrapText="1"/>
    </xf>
    <xf numFmtId="189" fontId="8" fillId="3" borderId="13" xfId="3" applyNumberFormat="1" applyFont="1" applyFill="1" applyBorder="1" applyAlignment="1">
      <alignment horizontal="right" vertical="top" wrapText="1"/>
    </xf>
    <xf numFmtId="187" fontId="8" fillId="3" borderId="13" xfId="3" applyNumberFormat="1" applyFont="1" applyFill="1" applyBorder="1" applyAlignment="1">
      <alignment vertical="top" wrapText="1"/>
    </xf>
    <xf numFmtId="0" fontId="8" fillId="3" borderId="13" xfId="0" applyFont="1" applyFill="1" applyBorder="1" applyAlignment="1">
      <alignment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vertical="top" wrapText="1"/>
    </xf>
    <xf numFmtId="187" fontId="11" fillId="6" borderId="6" xfId="3" applyNumberFormat="1" applyFont="1" applyFill="1" applyBorder="1" applyAlignment="1">
      <alignment wrapText="1"/>
    </xf>
    <xf numFmtId="59" fontId="11" fillId="0" borderId="7" xfId="5" applyNumberFormat="1" applyFont="1" applyFill="1" applyBorder="1" applyAlignment="1">
      <alignment horizontal="center" vertical="top" wrapText="1"/>
    </xf>
    <xf numFmtId="187" fontId="8" fillId="0" borderId="6" xfId="0" applyNumberFormat="1" applyFont="1" applyFill="1" applyBorder="1" applyAlignment="1">
      <alignment wrapText="1"/>
    </xf>
    <xf numFmtId="0" fontId="11" fillId="2" borderId="13" xfId="0" applyFont="1" applyFill="1" applyBorder="1" applyAlignment="1">
      <alignment horizontal="left" vertical="center" wrapText="1"/>
    </xf>
    <xf numFmtId="1" fontId="8" fillId="2" borderId="12" xfId="4" applyNumberFormat="1" applyFont="1" applyFill="1" applyBorder="1" applyAlignment="1">
      <alignment horizontal="center" vertical="top"/>
    </xf>
    <xf numFmtId="0" fontId="8" fillId="2" borderId="12" xfId="4" applyFont="1" applyFill="1" applyBorder="1" applyAlignment="1">
      <alignment vertical="top"/>
    </xf>
    <xf numFmtId="0" fontId="8" fillId="2" borderId="12" xfId="4" applyFont="1" applyFill="1" applyBorder="1" applyAlignment="1">
      <alignment horizontal="center" vertical="top"/>
    </xf>
    <xf numFmtId="0" fontId="10" fillId="2" borderId="12" xfId="4" applyFont="1" applyFill="1" applyBorder="1" applyAlignment="1">
      <alignment horizontal="center" vertical="top"/>
    </xf>
    <xf numFmtId="0" fontId="8" fillId="2" borderId="13" xfId="0" applyFont="1" applyFill="1" applyBorder="1" applyAlignment="1">
      <alignment wrapText="1"/>
    </xf>
    <xf numFmtId="0" fontId="8" fillId="2" borderId="13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vertical="top" wrapText="1"/>
    </xf>
    <xf numFmtId="0" fontId="13" fillId="2" borderId="13" xfId="0" applyFont="1" applyFill="1" applyBorder="1" applyAlignment="1">
      <alignment horizontal="center" vertical="top" wrapText="1"/>
    </xf>
    <xf numFmtId="187" fontId="11" fillId="2" borderId="13" xfId="3" applyNumberFormat="1" applyFont="1" applyFill="1" applyBorder="1" applyAlignment="1">
      <alignment horizontal="center" vertical="top" wrapText="1"/>
    </xf>
    <xf numFmtId="4" fontId="11" fillId="2" borderId="13" xfId="3" applyNumberFormat="1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190" fontId="11" fillId="2" borderId="13" xfId="0" applyNumberFormat="1" applyFont="1" applyFill="1" applyBorder="1" applyAlignment="1">
      <alignment horizontal="center" vertical="top" wrapText="1"/>
    </xf>
    <xf numFmtId="189" fontId="11" fillId="2" borderId="11" xfId="0" applyNumberFormat="1" applyFont="1" applyFill="1" applyBorder="1" applyAlignment="1">
      <alignment vertical="top" wrapText="1"/>
    </xf>
    <xf numFmtId="189" fontId="8" fillId="2" borderId="11" xfId="0" applyNumberFormat="1" applyFont="1" applyFill="1" applyBorder="1" applyAlignment="1">
      <alignment vertical="top" wrapText="1"/>
    </xf>
    <xf numFmtId="187" fontId="8" fillId="2" borderId="11" xfId="3" applyNumberFormat="1" applyFont="1" applyFill="1" applyBorder="1" applyAlignment="1">
      <alignment vertical="top" wrapText="1"/>
    </xf>
    <xf numFmtId="4" fontId="8" fillId="2" borderId="11" xfId="0" applyNumberFormat="1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190" fontId="11" fillId="2" borderId="11" xfId="0" applyNumberFormat="1" applyFont="1" applyFill="1" applyBorder="1" applyAlignment="1">
      <alignment horizontal="center" vertical="top" wrapText="1"/>
    </xf>
    <xf numFmtId="189" fontId="5" fillId="0" borderId="13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center" vertical="top" wrapText="1"/>
    </xf>
    <xf numFmtId="0" fontId="5" fillId="0" borderId="13" xfId="4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187" fontId="11" fillId="2" borderId="13" xfId="3" applyNumberFormat="1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left" vertical="top" wrapText="1"/>
    </xf>
    <xf numFmtId="4" fontId="3" fillId="6" borderId="13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wrapText="1"/>
    </xf>
    <xf numFmtId="187" fontId="11" fillId="8" borderId="13" xfId="3" applyNumberFormat="1" applyFont="1" applyFill="1" applyBorder="1" applyAlignment="1">
      <alignment wrapText="1"/>
    </xf>
    <xf numFmtId="0" fontId="9" fillId="0" borderId="8" xfId="4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right"/>
    </xf>
    <xf numFmtId="0" fontId="9" fillId="6" borderId="8" xfId="0" applyFont="1" applyFill="1" applyBorder="1" applyAlignment="1">
      <alignment horizontal="right"/>
    </xf>
    <xf numFmtId="187" fontId="3" fillId="0" borderId="13" xfId="3" applyNumberFormat="1" applyFont="1" applyFill="1" applyBorder="1" applyAlignment="1">
      <alignment horizontal="center" vertical="center" wrapText="1"/>
    </xf>
    <xf numFmtId="187" fontId="9" fillId="0" borderId="0" xfId="3" applyNumberFormat="1" applyFont="1" applyFill="1" applyBorder="1" applyAlignment="1">
      <alignment horizontal="center" vertical="top" wrapText="1"/>
    </xf>
    <xf numFmtId="0" fontId="5" fillId="0" borderId="13" xfId="4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90" fontId="3" fillId="0" borderId="13" xfId="0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190" fontId="11" fillId="2" borderId="13" xfId="0" applyNumberFormat="1" applyFont="1" applyFill="1" applyBorder="1" applyAlignment="1">
      <alignment horizontal="center" vertical="center" wrapText="1"/>
    </xf>
    <xf numFmtId="187" fontId="11" fillId="2" borderId="13" xfId="3" applyNumberFormat="1" applyFont="1" applyFill="1" applyBorder="1" applyAlignment="1">
      <alignment horizontal="center" vertical="center" wrapText="1"/>
    </xf>
    <xf numFmtId="187" fontId="15" fillId="0" borderId="0" xfId="3" applyNumberFormat="1" applyFont="1" applyBorder="1" applyAlignment="1">
      <alignment horizontal="center" vertical="top" wrapText="1"/>
    </xf>
    <xf numFmtId="0" fontId="8" fillId="0" borderId="0" xfId="4" applyFont="1" applyBorder="1" applyAlignment="1">
      <alignment horizontal="left" vertical="top" wrapText="1"/>
    </xf>
    <xf numFmtId="0" fontId="11" fillId="0" borderId="8" xfId="4" applyFont="1" applyBorder="1" applyAlignment="1">
      <alignment horizontal="left" vertical="top" wrapText="1"/>
    </xf>
    <xf numFmtId="187" fontId="11" fillId="0" borderId="8" xfId="3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3" xfId="4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</cellXfs>
  <cellStyles count="7">
    <cellStyle name="Comma" xfId="3" builtinId="3"/>
    <cellStyle name="Excel Built-in Normal" xfId="1"/>
    <cellStyle name="Excel Built-in Normal 1" xfId="2"/>
    <cellStyle name="Excel Built-in Normal 2" xfId="6"/>
    <cellStyle name="Normal" xfId="0" builtinId="0"/>
    <cellStyle name="Normal 2" xfId="5"/>
    <cellStyle name="ปกติ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S31"/>
  <sheetViews>
    <sheetView zoomScaleNormal="100" workbookViewId="0">
      <pane xSplit="4" ySplit="4" topLeftCell="E11" activePane="bottomRight" state="frozen"/>
      <selection pane="topRight" activeCell="E1" sqref="E1"/>
      <selection pane="bottomLeft" activeCell="A5" sqref="A5"/>
      <selection pane="bottomRight" activeCell="H12" sqref="H12"/>
    </sheetView>
  </sheetViews>
  <sheetFormatPr defaultRowHeight="18.75" customHeight="1" x14ac:dyDescent="0.3"/>
  <cols>
    <col min="1" max="1" width="6.42578125" style="212" customWidth="1"/>
    <col min="2" max="2" width="13.5703125" style="163" customWidth="1"/>
    <col min="3" max="3" width="20.42578125" style="163" customWidth="1"/>
    <col min="4" max="4" width="4.5703125" style="163" hidden="1" customWidth="1"/>
    <col min="5" max="5" width="9" style="212" customWidth="1"/>
    <col min="6" max="6" width="8.5703125" style="213" customWidth="1"/>
    <col min="7" max="7" width="9.42578125" style="163" bestFit="1" customWidth="1"/>
    <col min="8" max="8" width="11.85546875" style="161" bestFit="1" customWidth="1"/>
    <col min="9" max="9" width="9.42578125" style="161" customWidth="1"/>
    <col min="10" max="10" width="9.28515625" style="162" customWidth="1"/>
    <col min="11" max="11" width="10.5703125" style="163" customWidth="1"/>
    <col min="12" max="12" width="13.140625" style="163" customWidth="1"/>
    <col min="13" max="13" width="8.85546875" style="163" customWidth="1"/>
    <col min="14" max="14" width="16.28515625" style="163" customWidth="1"/>
    <col min="15" max="16384" width="9.140625" style="163"/>
  </cols>
  <sheetData>
    <row r="1" spans="1:19" s="157" customFormat="1" ht="21.75" customHeight="1" x14ac:dyDescent="0.2">
      <c r="B1" s="312" t="s">
        <v>23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9" ht="18.75" customHeight="1" x14ac:dyDescent="0.3">
      <c r="A2" s="316"/>
      <c r="B2" s="316"/>
      <c r="C2" s="158"/>
      <c r="D2" s="159"/>
      <c r="E2" s="159"/>
      <c r="F2" s="160"/>
      <c r="G2" s="159"/>
    </row>
    <row r="3" spans="1:19" ht="18.75" customHeight="1" x14ac:dyDescent="0.35">
      <c r="A3" s="308" t="s">
        <v>91</v>
      </c>
      <c r="B3" s="308"/>
      <c r="C3" s="308"/>
      <c r="D3" s="221"/>
      <c r="E3" s="309" t="s">
        <v>50</v>
      </c>
      <c r="F3" s="309"/>
      <c r="G3" s="309"/>
      <c r="H3" s="309"/>
      <c r="I3" s="309"/>
      <c r="J3" s="309"/>
      <c r="K3" s="310" t="s">
        <v>48</v>
      </c>
      <c r="L3" s="310"/>
      <c r="M3" s="310"/>
      <c r="N3" s="310"/>
      <c r="O3" s="163" t="s">
        <v>18</v>
      </c>
    </row>
    <row r="4" spans="1:19" s="164" customFormat="1" ht="40.5" customHeight="1" x14ac:dyDescent="0.2">
      <c r="A4" s="317" t="s">
        <v>1</v>
      </c>
      <c r="B4" s="317" t="s">
        <v>17</v>
      </c>
      <c r="C4" s="314" t="s">
        <v>0</v>
      </c>
      <c r="D4" s="313" t="s">
        <v>2</v>
      </c>
      <c r="E4" s="245" t="s">
        <v>3</v>
      </c>
      <c r="F4" s="317" t="s">
        <v>4</v>
      </c>
      <c r="G4" s="311" t="s">
        <v>16</v>
      </c>
      <c r="H4" s="311"/>
      <c r="I4" s="311" t="s">
        <v>19</v>
      </c>
      <c r="J4" s="311"/>
      <c r="K4" s="314" t="s">
        <v>9</v>
      </c>
      <c r="L4" s="315" t="s">
        <v>10</v>
      </c>
      <c r="M4" s="314" t="s">
        <v>11</v>
      </c>
      <c r="N4" s="314" t="s">
        <v>5</v>
      </c>
    </row>
    <row r="5" spans="1:19" s="164" customFormat="1" ht="51" customHeight="1" x14ac:dyDescent="0.2">
      <c r="A5" s="318"/>
      <c r="B5" s="318"/>
      <c r="C5" s="314"/>
      <c r="D5" s="313"/>
      <c r="E5" s="245" t="s">
        <v>6</v>
      </c>
      <c r="F5" s="318"/>
      <c r="G5" s="214" t="s">
        <v>14</v>
      </c>
      <c r="H5" s="214" t="s">
        <v>15</v>
      </c>
      <c r="I5" s="214" t="s">
        <v>14</v>
      </c>
      <c r="J5" s="214" t="s">
        <v>15</v>
      </c>
      <c r="K5" s="314"/>
      <c r="L5" s="315"/>
      <c r="M5" s="314"/>
      <c r="N5" s="314"/>
    </row>
    <row r="6" spans="1:19" s="225" customFormat="1" ht="112.5" x14ac:dyDescent="0.2">
      <c r="A6" s="231">
        <v>1</v>
      </c>
      <c r="B6" s="243" t="s">
        <v>24</v>
      </c>
      <c r="C6" s="228" t="s">
        <v>38</v>
      </c>
      <c r="D6" s="231"/>
      <c r="E6" s="227" t="s">
        <v>25</v>
      </c>
      <c r="F6" s="227" t="s">
        <v>26</v>
      </c>
      <c r="G6" s="226">
        <v>590000</v>
      </c>
      <c r="H6" s="236">
        <v>461373.29</v>
      </c>
      <c r="I6" s="237"/>
      <c r="J6" s="238"/>
      <c r="K6" s="227" t="s">
        <v>25</v>
      </c>
      <c r="L6" s="227" t="s">
        <v>27</v>
      </c>
      <c r="M6" s="227" t="s">
        <v>28</v>
      </c>
      <c r="N6" s="231"/>
      <c r="S6" s="225">
        <f>480+7872+1200</f>
        <v>9552</v>
      </c>
    </row>
    <row r="7" spans="1:19" s="225" customFormat="1" ht="56.25" x14ac:dyDescent="0.2">
      <c r="A7" s="229"/>
      <c r="B7" s="302"/>
      <c r="C7" s="228" t="s">
        <v>32</v>
      </c>
      <c r="D7" s="227"/>
      <c r="E7" s="227" t="s">
        <v>34</v>
      </c>
      <c r="F7" s="232" t="s">
        <v>33</v>
      </c>
      <c r="G7" s="233">
        <v>20000</v>
      </c>
      <c r="H7" s="222">
        <v>20000</v>
      </c>
      <c r="I7" s="222"/>
      <c r="J7" s="223"/>
      <c r="K7" s="227" t="s">
        <v>34</v>
      </c>
      <c r="L7" s="232" t="s">
        <v>33</v>
      </c>
      <c r="M7" s="227" t="s">
        <v>34</v>
      </c>
      <c r="N7" s="224"/>
    </row>
    <row r="8" spans="1:19" ht="177" customHeight="1" x14ac:dyDescent="0.3">
      <c r="A8" s="16"/>
      <c r="B8" s="167"/>
      <c r="C8" s="228" t="s">
        <v>35</v>
      </c>
      <c r="D8" s="17"/>
      <c r="E8" s="227" t="s">
        <v>36</v>
      </c>
      <c r="F8" s="227" t="s">
        <v>37</v>
      </c>
      <c r="G8" s="226">
        <v>546200</v>
      </c>
      <c r="H8" s="226">
        <v>612873</v>
      </c>
      <c r="I8" s="43"/>
      <c r="J8" s="45"/>
      <c r="K8" s="227" t="s">
        <v>40</v>
      </c>
      <c r="L8" s="227" t="s">
        <v>41</v>
      </c>
      <c r="M8" s="227" t="s">
        <v>40</v>
      </c>
      <c r="N8" s="228" t="s">
        <v>39</v>
      </c>
    </row>
    <row r="9" spans="1:19" ht="75" x14ac:dyDescent="0.3">
      <c r="A9" s="16"/>
      <c r="B9" s="167"/>
      <c r="C9" s="243" t="s">
        <v>43</v>
      </c>
      <c r="D9" s="17"/>
      <c r="E9" s="227" t="s">
        <v>42</v>
      </c>
      <c r="F9" s="235"/>
      <c r="G9" s="226">
        <v>100000</v>
      </c>
      <c r="H9" s="226"/>
      <c r="I9" s="43"/>
      <c r="J9" s="45"/>
      <c r="K9" s="227"/>
      <c r="L9" s="227"/>
      <c r="M9" s="227"/>
      <c r="N9" s="234"/>
    </row>
    <row r="10" spans="1:19" ht="75" x14ac:dyDescent="0.3">
      <c r="A10" s="16"/>
      <c r="B10" s="167"/>
      <c r="C10" s="228" t="s">
        <v>46</v>
      </c>
      <c r="D10" s="17"/>
      <c r="E10" s="227" t="s">
        <v>44</v>
      </c>
      <c r="F10" s="135"/>
      <c r="G10" s="19"/>
      <c r="H10" s="226">
        <v>960</v>
      </c>
      <c r="I10" s="43"/>
      <c r="J10" s="45"/>
      <c r="K10" s="227">
        <v>2</v>
      </c>
      <c r="L10" s="227" t="s">
        <v>45</v>
      </c>
      <c r="M10" s="227">
        <v>2</v>
      </c>
      <c r="N10" s="227"/>
    </row>
    <row r="11" spans="1:19" ht="112.5" x14ac:dyDescent="0.3">
      <c r="A11" s="16"/>
      <c r="B11" s="23"/>
      <c r="C11" s="228" t="s">
        <v>47</v>
      </c>
      <c r="D11" s="23"/>
      <c r="E11" s="227" t="s">
        <v>44</v>
      </c>
      <c r="F11" s="168"/>
      <c r="G11" s="152"/>
      <c r="H11" s="244">
        <v>8217</v>
      </c>
      <c r="I11" s="43"/>
      <c r="J11" s="45"/>
      <c r="K11" s="227">
        <v>2</v>
      </c>
      <c r="L11" s="227" t="s">
        <v>49</v>
      </c>
      <c r="M11" s="227">
        <v>2</v>
      </c>
      <c r="N11" s="227"/>
    </row>
    <row r="12" spans="1:19" ht="18.75" customHeight="1" x14ac:dyDescent="0.3">
      <c r="A12" s="13"/>
      <c r="B12" s="278" t="s">
        <v>83</v>
      </c>
      <c r="C12" s="56"/>
      <c r="D12" s="57"/>
      <c r="E12" s="189"/>
      <c r="F12" s="123"/>
      <c r="G12" s="63"/>
      <c r="H12" s="277">
        <f>SUM(H6:H11)</f>
        <v>1103423.29</v>
      </c>
      <c r="I12" s="186"/>
      <c r="J12" s="187"/>
      <c r="K12" s="187"/>
      <c r="L12" s="187"/>
      <c r="M12" s="187"/>
      <c r="N12" s="187"/>
    </row>
    <row r="13" spans="1:19" ht="18.75" customHeight="1" x14ac:dyDescent="0.3">
      <c r="A13" s="13"/>
      <c r="B13" s="188"/>
      <c r="C13" s="56"/>
      <c r="D13" s="57"/>
      <c r="E13" s="189"/>
      <c r="F13" s="123"/>
      <c r="G13" s="63"/>
      <c r="H13" s="186"/>
      <c r="I13" s="186"/>
      <c r="J13" s="187"/>
      <c r="K13" s="187"/>
      <c r="L13" s="187"/>
      <c r="M13" s="187"/>
      <c r="N13" s="187"/>
    </row>
    <row r="14" spans="1:19" ht="22.5" customHeight="1" x14ac:dyDescent="0.3">
      <c r="A14" s="13"/>
      <c r="B14" s="188"/>
      <c r="C14" s="56"/>
      <c r="D14" s="57"/>
      <c r="E14" s="189"/>
      <c r="F14" s="122"/>
      <c r="G14" s="56"/>
      <c r="H14" s="186"/>
      <c r="I14" s="186"/>
      <c r="J14" s="187"/>
      <c r="K14" s="279"/>
      <c r="L14" s="187"/>
      <c r="M14" s="187"/>
      <c r="N14" s="187"/>
    </row>
    <row r="15" spans="1:19" ht="18.75" customHeight="1" x14ac:dyDescent="0.3">
      <c r="A15" s="65"/>
      <c r="B15" s="191"/>
      <c r="C15" s="67"/>
      <c r="D15" s="57"/>
      <c r="E15" s="189"/>
      <c r="F15" s="122"/>
      <c r="G15" s="68"/>
      <c r="H15" s="186"/>
      <c r="I15" s="186"/>
      <c r="J15" s="187"/>
      <c r="K15" s="187"/>
      <c r="L15" s="187"/>
      <c r="M15" s="187"/>
      <c r="N15" s="187"/>
    </row>
    <row r="16" spans="1:19" ht="18.75" customHeight="1" x14ac:dyDescent="0.3">
      <c r="A16" s="65"/>
      <c r="B16" s="191"/>
      <c r="C16" s="67"/>
      <c r="D16" s="58"/>
      <c r="E16" s="189"/>
      <c r="F16" s="124"/>
      <c r="G16" s="68"/>
      <c r="H16" s="186"/>
      <c r="I16" s="186"/>
      <c r="J16" s="187"/>
      <c r="K16" s="187"/>
      <c r="L16" s="187"/>
      <c r="M16" s="187"/>
      <c r="N16" s="187"/>
    </row>
    <row r="17" spans="1:14" ht="29.25" customHeight="1" x14ac:dyDescent="0.3">
      <c r="A17" s="65"/>
      <c r="B17" s="192"/>
      <c r="C17" s="67"/>
      <c r="D17" s="58"/>
      <c r="E17" s="189"/>
      <c r="F17" s="125"/>
      <c r="G17" s="68"/>
      <c r="H17" s="186"/>
      <c r="I17" s="186"/>
      <c r="J17" s="187"/>
      <c r="K17" s="187"/>
      <c r="L17" s="187"/>
      <c r="M17" s="187"/>
      <c r="N17" s="187"/>
    </row>
    <row r="18" spans="1:14" ht="25.5" customHeight="1" x14ac:dyDescent="0.3">
      <c r="A18" s="65"/>
      <c r="B18" s="205"/>
      <c r="C18" s="67"/>
      <c r="D18" s="58"/>
      <c r="E18" s="69"/>
      <c r="F18" s="206"/>
      <c r="G18" s="68"/>
      <c r="H18" s="186"/>
      <c r="I18" s="30"/>
      <c r="J18" s="28"/>
      <c r="K18" s="187"/>
      <c r="L18" s="193"/>
      <c r="M18" s="187"/>
      <c r="N18" s="187"/>
    </row>
    <row r="19" spans="1:14" ht="18.75" customHeight="1" x14ac:dyDescent="0.3">
      <c r="A19" s="65"/>
      <c r="B19" s="205"/>
      <c r="C19" s="67"/>
      <c r="D19" s="58"/>
      <c r="E19" s="69"/>
      <c r="F19" s="206"/>
      <c r="G19" s="68"/>
      <c r="H19" s="186"/>
      <c r="I19" s="186"/>
      <c r="J19" s="187"/>
      <c r="K19" s="187"/>
      <c r="L19" s="187"/>
      <c r="M19" s="187"/>
      <c r="N19" s="187"/>
    </row>
    <row r="20" spans="1:14" ht="18.75" customHeight="1" x14ac:dyDescent="0.3">
      <c r="A20" s="65"/>
      <c r="B20" s="205"/>
      <c r="C20" s="67"/>
      <c r="D20" s="58"/>
      <c r="E20" s="69"/>
      <c r="F20" s="206"/>
      <c r="G20" s="68"/>
      <c r="H20" s="186"/>
      <c r="I20" s="186"/>
      <c r="J20" s="187"/>
      <c r="K20" s="187"/>
      <c r="L20" s="187"/>
      <c r="M20" s="187"/>
      <c r="N20" s="187"/>
    </row>
    <row r="21" spans="1:14" ht="18.75" customHeight="1" x14ac:dyDescent="0.3">
      <c r="A21" s="65"/>
      <c r="B21" s="205"/>
      <c r="C21" s="67"/>
      <c r="D21" s="69"/>
      <c r="E21" s="58"/>
      <c r="F21" s="206"/>
      <c r="G21" s="68"/>
      <c r="H21" s="186"/>
      <c r="I21" s="186"/>
      <c r="J21" s="187"/>
      <c r="K21" s="187"/>
      <c r="L21" s="187"/>
      <c r="M21" s="187"/>
      <c r="N21" s="187"/>
    </row>
    <row r="22" spans="1:14" ht="18.75" customHeight="1" x14ac:dyDescent="0.3">
      <c r="A22" s="48"/>
      <c r="B22" s="205"/>
      <c r="C22" s="67"/>
      <c r="D22" s="69"/>
      <c r="E22" s="58"/>
      <c r="F22" s="206"/>
      <c r="G22" s="68"/>
      <c r="H22" s="186"/>
      <c r="I22" s="186"/>
      <c r="J22" s="187"/>
      <c r="K22" s="187"/>
      <c r="L22" s="187"/>
      <c r="M22" s="187"/>
      <c r="N22" s="187"/>
    </row>
    <row r="23" spans="1:14" ht="18.75" customHeight="1" x14ac:dyDescent="0.3">
      <c r="A23" s="48"/>
      <c r="B23" s="205"/>
      <c r="C23" s="67"/>
      <c r="D23" s="58"/>
      <c r="E23" s="69"/>
      <c r="F23" s="206"/>
      <c r="G23" s="68"/>
      <c r="H23" s="186"/>
      <c r="I23" s="186"/>
      <c r="J23" s="187"/>
      <c r="K23" s="187"/>
      <c r="L23" s="187"/>
      <c r="M23" s="187"/>
      <c r="N23" s="187"/>
    </row>
    <row r="24" spans="1:14" ht="18.75" customHeight="1" x14ac:dyDescent="0.3">
      <c r="A24" s="82"/>
      <c r="B24" s="207"/>
      <c r="C24" s="83"/>
      <c r="D24" s="114"/>
      <c r="E24" s="196"/>
      <c r="F24" s="126"/>
      <c r="G24" s="86"/>
      <c r="H24" s="197"/>
      <c r="I24" s="197"/>
      <c r="J24" s="198"/>
      <c r="K24" s="198"/>
      <c r="L24" s="198"/>
      <c r="M24" s="198"/>
      <c r="N24" s="198"/>
    </row>
    <row r="25" spans="1:14" ht="18.75" customHeight="1" x14ac:dyDescent="0.3">
      <c r="A25" s="89"/>
      <c r="B25" s="208"/>
      <c r="C25" s="91"/>
      <c r="D25" s="92"/>
      <c r="E25" s="209"/>
      <c r="F25" s="127"/>
      <c r="G25" s="94"/>
      <c r="H25" s="210"/>
      <c r="I25" s="210"/>
      <c r="J25" s="211"/>
      <c r="K25" s="211"/>
      <c r="L25" s="211"/>
      <c r="M25" s="211"/>
      <c r="N25" s="211"/>
    </row>
    <row r="26" spans="1:14" ht="18.75" customHeight="1" x14ac:dyDescent="0.3">
      <c r="A26" s="13"/>
      <c r="B26" s="184"/>
      <c r="C26" s="56"/>
      <c r="D26" s="57"/>
      <c r="E26" s="189"/>
      <c r="F26" s="123"/>
      <c r="G26" s="63"/>
      <c r="H26" s="186"/>
      <c r="I26" s="186"/>
      <c r="J26" s="187"/>
      <c r="K26" s="187"/>
      <c r="L26" s="187"/>
      <c r="M26" s="187"/>
      <c r="N26" s="187"/>
    </row>
    <row r="27" spans="1:14" ht="18.75" customHeight="1" x14ac:dyDescent="0.3">
      <c r="A27" s="13"/>
      <c r="B27" s="188"/>
      <c r="C27" s="56"/>
      <c r="D27" s="57"/>
      <c r="E27" s="189"/>
      <c r="F27" s="122"/>
      <c r="G27" s="63"/>
      <c r="H27" s="186"/>
      <c r="I27" s="186"/>
      <c r="J27" s="187"/>
      <c r="K27" s="187"/>
      <c r="L27" s="187"/>
      <c r="M27" s="187"/>
      <c r="N27" s="187"/>
    </row>
    <row r="28" spans="1:14" ht="18.75" customHeight="1" x14ac:dyDescent="0.3">
      <c r="A28" s="13"/>
      <c r="B28" s="188"/>
      <c r="C28" s="56"/>
      <c r="D28" s="57"/>
      <c r="E28" s="189"/>
      <c r="F28" s="123"/>
      <c r="G28" s="63"/>
      <c r="H28" s="186"/>
      <c r="I28" s="186"/>
      <c r="J28" s="187"/>
      <c r="K28" s="187"/>
      <c r="L28" s="187"/>
      <c r="M28" s="187"/>
      <c r="N28" s="187"/>
    </row>
    <row r="29" spans="1:14" ht="18.75" customHeight="1" x14ac:dyDescent="0.3">
      <c r="A29" s="13"/>
      <c r="B29" s="188"/>
      <c r="C29" s="56"/>
      <c r="D29" s="57"/>
      <c r="E29" s="189"/>
      <c r="F29" s="122"/>
      <c r="G29" s="63"/>
      <c r="H29" s="186"/>
      <c r="I29" s="186"/>
      <c r="J29" s="187"/>
      <c r="K29" s="187"/>
      <c r="L29" s="187"/>
      <c r="M29" s="187"/>
      <c r="N29" s="187"/>
    </row>
    <row r="30" spans="1:14" ht="18.75" customHeight="1" x14ac:dyDescent="0.3">
      <c r="A30" s="13"/>
      <c r="B30" s="188"/>
      <c r="C30" s="56"/>
      <c r="D30" s="57"/>
      <c r="E30" s="189"/>
      <c r="F30" s="123"/>
      <c r="G30" s="63"/>
      <c r="H30" s="186"/>
      <c r="I30" s="186"/>
      <c r="J30" s="187"/>
      <c r="K30" s="187"/>
      <c r="L30" s="187"/>
      <c r="M30" s="187"/>
      <c r="N30" s="187"/>
    </row>
    <row r="31" spans="1:14" ht="18.75" customHeight="1" x14ac:dyDescent="0.3">
      <c r="A31" s="65"/>
      <c r="B31" s="191"/>
      <c r="C31" s="67"/>
      <c r="D31" s="58"/>
      <c r="E31" s="189"/>
      <c r="F31" s="125"/>
      <c r="G31" s="68"/>
      <c r="H31" s="186"/>
      <c r="I31" s="186"/>
      <c r="J31" s="187"/>
      <c r="K31" s="187"/>
      <c r="L31" s="187"/>
      <c r="M31" s="187"/>
      <c r="N31" s="187"/>
    </row>
  </sheetData>
  <mergeCells count="16">
    <mergeCell ref="A3:C3"/>
    <mergeCell ref="E3:J3"/>
    <mergeCell ref="K3:N3"/>
    <mergeCell ref="G4:H4"/>
    <mergeCell ref="B1:N1"/>
    <mergeCell ref="D4:D5"/>
    <mergeCell ref="C4:C5"/>
    <mergeCell ref="I4:J4"/>
    <mergeCell ref="K4:K5"/>
    <mergeCell ref="L4:L5"/>
    <mergeCell ref="M4:M5"/>
    <mergeCell ref="N4:N5"/>
    <mergeCell ref="A2:B2"/>
    <mergeCell ref="A4:A5"/>
    <mergeCell ref="B4:B5"/>
    <mergeCell ref="F4:F5"/>
  </mergeCells>
  <phoneticPr fontId="6" type="noConversion"/>
  <pageMargins left="0.19685039370078741" right="0" top="0.27559055118110237" bottom="7.874015748031496E-2" header="0.27559055118110237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topLeftCell="A12" workbookViewId="0">
      <selection activeCell="H17" sqref="H17"/>
    </sheetView>
  </sheetViews>
  <sheetFormatPr defaultRowHeight="17.25" x14ac:dyDescent="0.3"/>
  <cols>
    <col min="1" max="1" width="5.28515625" style="120" customWidth="1"/>
    <col min="2" max="2" width="18" style="5" customWidth="1"/>
    <col min="3" max="3" width="22.28515625" style="5" customWidth="1"/>
    <col min="4" max="4" width="11.42578125" style="5" hidden="1" customWidth="1"/>
    <col min="5" max="5" width="7.85546875" style="120" customWidth="1"/>
    <col min="6" max="6" width="6.85546875" style="141" customWidth="1"/>
    <col min="7" max="7" width="8.85546875" style="5" customWidth="1"/>
    <col min="8" max="8" width="10.28515625" style="3" customWidth="1"/>
    <col min="9" max="9" width="7.28515625" style="3" customWidth="1"/>
    <col min="10" max="10" width="9.28515625" style="4" customWidth="1"/>
    <col min="11" max="11" width="7.42578125" style="3" customWidth="1"/>
    <col min="12" max="12" width="7.5703125" style="4" customWidth="1"/>
    <col min="13" max="13" width="7.7109375" style="5" customWidth="1"/>
    <col min="14" max="14" width="9.7109375" style="5" customWidth="1"/>
    <col min="15" max="15" width="7.5703125" style="5" customWidth="1"/>
    <col min="16" max="16" width="6" style="5" customWidth="1"/>
    <col min="17" max="16384" width="9.140625" style="5"/>
  </cols>
  <sheetData>
    <row r="1" spans="1:17" s="1" customFormat="1" ht="21.75" customHeight="1" x14ac:dyDescent="0.2">
      <c r="B1" s="322" t="s">
        <v>23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1:17" ht="18.75" customHeight="1" x14ac:dyDescent="0.3">
      <c r="A2" s="323"/>
      <c r="B2" s="323"/>
      <c r="C2" s="216"/>
      <c r="D2" s="2"/>
      <c r="E2" s="2"/>
      <c r="F2" s="121"/>
      <c r="G2" s="2"/>
    </row>
    <row r="3" spans="1:17" ht="18.75" customHeight="1" x14ac:dyDescent="0.3">
      <c r="A3" s="324" t="s">
        <v>88</v>
      </c>
      <c r="B3" s="324"/>
      <c r="C3" s="6"/>
      <c r="E3" s="7"/>
      <c r="F3" s="134"/>
      <c r="G3" s="8"/>
      <c r="J3" s="325" t="s">
        <v>20</v>
      </c>
      <c r="K3" s="325"/>
      <c r="L3" s="326" t="s">
        <v>21</v>
      </c>
      <c r="M3" s="326"/>
      <c r="N3" s="326"/>
      <c r="O3" s="327" t="s">
        <v>22</v>
      </c>
      <c r="P3" s="327"/>
      <c r="Q3" s="5" t="s">
        <v>18</v>
      </c>
    </row>
    <row r="4" spans="1:17" s="10" customFormat="1" ht="40.5" customHeight="1" x14ac:dyDescent="0.2">
      <c r="A4" s="328" t="s">
        <v>1</v>
      </c>
      <c r="B4" s="328" t="s">
        <v>17</v>
      </c>
      <c r="C4" s="328" t="s">
        <v>0</v>
      </c>
      <c r="D4" s="330" t="s">
        <v>2</v>
      </c>
      <c r="E4" s="9" t="s">
        <v>3</v>
      </c>
      <c r="F4" s="332" t="s">
        <v>4</v>
      </c>
      <c r="G4" s="321" t="s">
        <v>16</v>
      </c>
      <c r="H4" s="321"/>
      <c r="I4" s="321" t="s">
        <v>7</v>
      </c>
      <c r="J4" s="321"/>
      <c r="K4" s="321" t="s">
        <v>8</v>
      </c>
      <c r="L4" s="321"/>
      <c r="M4" s="319" t="s">
        <v>9</v>
      </c>
      <c r="N4" s="320" t="s">
        <v>10</v>
      </c>
      <c r="O4" s="319" t="s">
        <v>11</v>
      </c>
      <c r="P4" s="319" t="s">
        <v>5</v>
      </c>
    </row>
    <row r="5" spans="1:17" s="10" customFormat="1" ht="42" customHeight="1" x14ac:dyDescent="0.2">
      <c r="A5" s="329"/>
      <c r="B5" s="329"/>
      <c r="C5" s="329"/>
      <c r="D5" s="331"/>
      <c r="E5" s="11" t="s">
        <v>6</v>
      </c>
      <c r="F5" s="333"/>
      <c r="G5" s="215" t="s">
        <v>14</v>
      </c>
      <c r="H5" s="215" t="s">
        <v>15</v>
      </c>
      <c r="I5" s="215" t="s">
        <v>12</v>
      </c>
      <c r="J5" s="12" t="s">
        <v>13</v>
      </c>
      <c r="K5" s="215" t="s">
        <v>12</v>
      </c>
      <c r="L5" s="12" t="s">
        <v>13</v>
      </c>
      <c r="M5" s="319"/>
      <c r="N5" s="320"/>
      <c r="O5" s="319"/>
      <c r="P5" s="319"/>
    </row>
    <row r="6" spans="1:17" s="164" customFormat="1" ht="112.5" x14ac:dyDescent="0.2">
      <c r="A6" s="249">
        <v>1</v>
      </c>
      <c r="B6" s="250" t="s">
        <v>24</v>
      </c>
      <c r="C6" s="276" t="s">
        <v>29</v>
      </c>
      <c r="D6" s="232"/>
      <c r="E6" s="232" t="s">
        <v>30</v>
      </c>
      <c r="F6" s="232" t="s">
        <v>31</v>
      </c>
      <c r="G6" s="239">
        <v>100000</v>
      </c>
      <c r="H6" s="239">
        <v>94600</v>
      </c>
      <c r="I6" s="240"/>
      <c r="J6" s="241"/>
      <c r="K6" s="242"/>
      <c r="L6" s="232"/>
      <c r="M6" s="227" t="s">
        <v>30</v>
      </c>
      <c r="N6" s="232" t="s">
        <v>31</v>
      </c>
      <c r="O6" s="227" t="s">
        <v>30</v>
      </c>
      <c r="P6" s="165"/>
    </row>
    <row r="7" spans="1:17" s="164" customFormat="1" ht="75" x14ac:dyDescent="0.2">
      <c r="A7" s="231"/>
      <c r="B7" s="230"/>
      <c r="C7" s="268" t="s">
        <v>43</v>
      </c>
      <c r="D7" s="265"/>
      <c r="E7" s="263" t="s">
        <v>42</v>
      </c>
      <c r="F7" s="263"/>
      <c r="G7" s="264">
        <v>100000</v>
      </c>
      <c r="H7" s="299"/>
      <c r="I7" s="226"/>
      <c r="J7" s="300"/>
      <c r="K7" s="227"/>
      <c r="L7" s="232"/>
      <c r="M7" s="227"/>
      <c r="N7" s="232"/>
      <c r="O7" s="227"/>
      <c r="P7" s="165"/>
    </row>
    <row r="8" spans="1:17" s="163" customFormat="1" ht="112.5" x14ac:dyDescent="0.3">
      <c r="A8" s="231"/>
      <c r="B8" s="230"/>
      <c r="C8" s="262" t="s">
        <v>77</v>
      </c>
      <c r="D8" s="269"/>
      <c r="E8" s="263" t="s">
        <v>44</v>
      </c>
      <c r="F8" s="270"/>
      <c r="G8" s="271"/>
      <c r="H8" s="272">
        <f>6248.74+3411</f>
        <v>9659.74</v>
      </c>
      <c r="I8" s="266"/>
      <c r="J8" s="267"/>
      <c r="K8" s="273"/>
      <c r="L8" s="46"/>
      <c r="M8" s="273"/>
      <c r="N8" s="263" t="s">
        <v>78</v>
      </c>
      <c r="O8" s="46"/>
      <c r="P8" s="46"/>
    </row>
    <row r="9" spans="1:17" s="163" customFormat="1" ht="34.5" x14ac:dyDescent="0.3">
      <c r="A9" s="231"/>
      <c r="B9" s="230"/>
      <c r="C9" s="269" t="s">
        <v>79</v>
      </c>
      <c r="D9" s="269"/>
      <c r="E9" s="274"/>
      <c r="F9" s="270"/>
      <c r="G9" s="271"/>
      <c r="H9" s="272">
        <v>25209.8</v>
      </c>
      <c r="I9" s="266"/>
      <c r="J9" s="267"/>
      <c r="K9" s="273"/>
      <c r="L9" s="46"/>
      <c r="M9" s="273"/>
      <c r="N9" s="275" t="s">
        <v>80</v>
      </c>
      <c r="O9" s="46"/>
      <c r="P9" s="46"/>
    </row>
    <row r="10" spans="1:17" s="163" customFormat="1" ht="51.75" x14ac:dyDescent="0.3">
      <c r="A10" s="231"/>
      <c r="B10" s="230"/>
      <c r="C10" s="269" t="s">
        <v>81</v>
      </c>
      <c r="D10" s="269"/>
      <c r="E10" s="274"/>
      <c r="F10" s="270"/>
      <c r="G10" s="271"/>
      <c r="H10" s="272">
        <v>10000</v>
      </c>
      <c r="I10" s="266"/>
      <c r="J10" s="267"/>
      <c r="K10" s="273"/>
      <c r="L10" s="46"/>
      <c r="M10" s="273"/>
      <c r="N10" s="273" t="s">
        <v>82</v>
      </c>
      <c r="O10" s="46"/>
      <c r="P10" s="46"/>
    </row>
    <row r="11" spans="1:17" s="163" customFormat="1" ht="86.25" x14ac:dyDescent="0.3">
      <c r="A11" s="16">
        <v>2</v>
      </c>
      <c r="B11" s="251" t="s">
        <v>51</v>
      </c>
      <c r="C11" s="252" t="s">
        <v>52</v>
      </c>
      <c r="D11" s="17"/>
      <c r="E11" s="18" t="s">
        <v>53</v>
      </c>
      <c r="F11" s="301" t="s">
        <v>54</v>
      </c>
      <c r="G11" s="299">
        <v>245000</v>
      </c>
      <c r="H11" s="299">
        <v>214146.47999999998</v>
      </c>
      <c r="I11" s="43"/>
      <c r="J11" s="45"/>
      <c r="K11" s="43"/>
      <c r="L11" s="45"/>
      <c r="M11" s="23">
        <v>40</v>
      </c>
      <c r="N11" s="23" t="s">
        <v>55</v>
      </c>
      <c r="O11" s="23">
        <v>41</v>
      </c>
      <c r="P11" s="23"/>
    </row>
    <row r="12" spans="1:17" s="163" customFormat="1" ht="56.25" x14ac:dyDescent="0.3">
      <c r="A12" s="257">
        <v>3</v>
      </c>
      <c r="B12" s="230" t="s">
        <v>72</v>
      </c>
      <c r="C12" s="228" t="s">
        <v>63</v>
      </c>
      <c r="D12" s="17"/>
      <c r="E12" s="18" t="s">
        <v>53</v>
      </c>
      <c r="F12" s="261">
        <v>22647</v>
      </c>
      <c r="G12" s="299">
        <v>499875</v>
      </c>
      <c r="H12" s="299">
        <v>499875</v>
      </c>
      <c r="I12" s="43"/>
      <c r="J12" s="45"/>
      <c r="K12" s="43"/>
      <c r="L12" s="45"/>
      <c r="M12" s="46"/>
      <c r="N12" s="46"/>
      <c r="O12" s="46"/>
      <c r="P12" s="46"/>
    </row>
    <row r="13" spans="1:17" s="163" customFormat="1" ht="34.5" x14ac:dyDescent="0.3">
      <c r="A13" s="257"/>
      <c r="B13" s="230"/>
      <c r="C13" s="23" t="s">
        <v>93</v>
      </c>
      <c r="D13" s="17"/>
      <c r="E13" s="18"/>
      <c r="F13" s="260">
        <v>22586</v>
      </c>
      <c r="G13" s="299">
        <v>5940</v>
      </c>
      <c r="H13" s="299">
        <v>5940</v>
      </c>
      <c r="I13" s="43"/>
      <c r="J13" s="45"/>
      <c r="K13" s="43"/>
      <c r="L13" s="45"/>
      <c r="M13" s="46"/>
      <c r="N13" s="46" t="s">
        <v>94</v>
      </c>
      <c r="O13" s="46"/>
      <c r="P13" s="46"/>
    </row>
    <row r="14" spans="1:17" s="163" customFormat="1" ht="34.5" x14ac:dyDescent="0.3">
      <c r="A14" s="16"/>
      <c r="B14" s="23"/>
      <c r="C14" s="23" t="s">
        <v>76</v>
      </c>
      <c r="D14" s="23"/>
      <c r="E14" s="18"/>
      <c r="F14" s="260">
        <v>22616</v>
      </c>
      <c r="G14" s="299">
        <v>2120</v>
      </c>
      <c r="H14" s="299">
        <v>2120</v>
      </c>
      <c r="I14" s="43"/>
      <c r="J14" s="45"/>
      <c r="K14" s="43"/>
      <c r="L14" s="45"/>
      <c r="M14" s="46"/>
      <c r="N14" s="46" t="s">
        <v>92</v>
      </c>
      <c r="O14" s="46"/>
      <c r="P14" s="46"/>
    </row>
    <row r="15" spans="1:17" s="163" customFormat="1" ht="69" x14ac:dyDescent="0.3">
      <c r="A15" s="16"/>
      <c r="B15" s="23"/>
      <c r="C15" s="23" t="s">
        <v>73</v>
      </c>
      <c r="D15" s="23"/>
      <c r="E15" s="18"/>
      <c r="F15" s="260">
        <v>241793</v>
      </c>
      <c r="G15" s="299">
        <v>12440</v>
      </c>
      <c r="H15" s="299">
        <v>12440</v>
      </c>
      <c r="I15" s="43"/>
      <c r="J15" s="45"/>
      <c r="K15" s="43"/>
      <c r="L15" s="45"/>
      <c r="M15" s="46"/>
      <c r="N15" s="46" t="s">
        <v>74</v>
      </c>
      <c r="O15" s="46"/>
      <c r="P15" s="46"/>
    </row>
    <row r="16" spans="1:17" s="163" customFormat="1" ht="86.25" x14ac:dyDescent="0.3">
      <c r="A16" s="16"/>
      <c r="B16" s="23"/>
      <c r="C16" s="23" t="s">
        <v>73</v>
      </c>
      <c r="D16" s="218"/>
      <c r="E16" s="46"/>
      <c r="F16" s="260">
        <v>241793</v>
      </c>
      <c r="G16" s="299">
        <v>15450</v>
      </c>
      <c r="H16" s="299">
        <v>15450</v>
      </c>
      <c r="I16" s="43"/>
      <c r="J16" s="45"/>
      <c r="K16" s="43"/>
      <c r="L16" s="45"/>
      <c r="M16" s="46"/>
      <c r="N16" s="46" t="s">
        <v>75</v>
      </c>
      <c r="O16" s="46"/>
      <c r="P16" s="46"/>
    </row>
    <row r="17" spans="1:16" s="163" customFormat="1" ht="18.75" x14ac:dyDescent="0.3">
      <c r="A17" s="16"/>
      <c r="B17" s="23"/>
      <c r="C17" s="218"/>
      <c r="D17" s="218"/>
      <c r="E17" s="46"/>
      <c r="F17" s="217"/>
      <c r="G17" s="218"/>
      <c r="H17" s="305">
        <f>SUM(H6:H16)</f>
        <v>889441.02</v>
      </c>
      <c r="I17" s="43"/>
      <c r="J17" s="45"/>
      <c r="K17" s="43"/>
      <c r="L17" s="45"/>
      <c r="M17" s="46"/>
      <c r="N17" s="46"/>
      <c r="O17" s="46"/>
      <c r="P17" s="46"/>
    </row>
    <row r="18" spans="1:16" s="163" customFormat="1" x14ac:dyDescent="0.3">
      <c r="A18" s="16"/>
      <c r="B18" s="23"/>
      <c r="C18" s="218"/>
      <c r="D18" s="218"/>
      <c r="E18" s="46"/>
      <c r="F18" s="217"/>
      <c r="G18" s="218"/>
      <c r="H18" s="220"/>
      <c r="I18" s="43"/>
      <c r="J18" s="45"/>
      <c r="K18" s="43"/>
      <c r="L18" s="45"/>
      <c r="M18" s="46"/>
      <c r="N18" s="46"/>
      <c r="O18" s="46"/>
      <c r="P18" s="46"/>
    </row>
    <row r="19" spans="1:16" s="163" customFormat="1" x14ac:dyDescent="0.3">
      <c r="A19" s="16"/>
      <c r="B19" s="23"/>
      <c r="C19" s="218"/>
      <c r="D19" s="218"/>
      <c r="E19" s="46"/>
      <c r="F19" s="217"/>
      <c r="G19" s="218"/>
      <c r="H19" s="220"/>
      <c r="I19" s="43"/>
      <c r="J19" s="45"/>
      <c r="K19" s="43"/>
      <c r="L19" s="45"/>
      <c r="M19" s="46"/>
      <c r="N19" s="46"/>
      <c r="O19" s="46"/>
      <c r="P19" s="46"/>
    </row>
    <row r="20" spans="1:16" s="163" customFormat="1" x14ac:dyDescent="0.3">
      <c r="A20" s="16"/>
      <c r="B20" s="23"/>
      <c r="C20" s="23"/>
      <c r="D20" s="23"/>
      <c r="E20" s="18"/>
      <c r="F20" s="168"/>
      <c r="G20" s="152"/>
      <c r="H20" s="43"/>
      <c r="I20" s="43"/>
      <c r="J20" s="45"/>
      <c r="K20" s="43"/>
      <c r="L20" s="45"/>
      <c r="M20" s="46"/>
      <c r="N20" s="46"/>
      <c r="O20" s="46"/>
      <c r="P20" s="46"/>
    </row>
    <row r="21" spans="1:16" s="163" customFormat="1" x14ac:dyDescent="0.3">
      <c r="A21" s="16"/>
      <c r="B21" s="23"/>
      <c r="C21" s="23"/>
      <c r="D21" s="23"/>
      <c r="E21" s="18"/>
      <c r="F21" s="168"/>
      <c r="G21" s="152"/>
      <c r="H21" s="43"/>
      <c r="I21" s="43"/>
      <c r="J21" s="45"/>
      <c r="K21" s="43"/>
      <c r="L21" s="45"/>
      <c r="M21" s="46"/>
      <c r="N21" s="46"/>
      <c r="O21" s="46"/>
      <c r="P21" s="46"/>
    </row>
    <row r="22" spans="1:16" s="163" customFormat="1" x14ac:dyDescent="0.3">
      <c r="A22" s="16"/>
      <c r="B22" s="23"/>
      <c r="C22" s="23"/>
      <c r="D22" s="23"/>
      <c r="E22" s="18"/>
      <c r="F22" s="168"/>
      <c r="G22" s="152"/>
      <c r="H22" s="43"/>
      <c r="I22" s="43"/>
      <c r="J22" s="45"/>
      <c r="K22" s="43"/>
      <c r="L22" s="45"/>
      <c r="M22" s="46"/>
      <c r="N22" s="46"/>
      <c r="O22" s="46"/>
      <c r="P22" s="46"/>
    </row>
    <row r="23" spans="1:16" s="163" customFormat="1" x14ac:dyDescent="0.3">
      <c r="A23" s="16"/>
      <c r="B23" s="23"/>
      <c r="C23" s="23"/>
      <c r="D23" s="23"/>
      <c r="E23" s="18"/>
      <c r="F23" s="168"/>
      <c r="G23" s="152"/>
      <c r="H23" s="43"/>
      <c r="I23" s="43"/>
      <c r="J23" s="45"/>
      <c r="K23" s="43"/>
      <c r="L23" s="45"/>
      <c r="M23" s="46"/>
      <c r="N23" s="46"/>
      <c r="O23" s="46"/>
      <c r="P23" s="46"/>
    </row>
    <row r="24" spans="1:16" s="163" customFormat="1" x14ac:dyDescent="0.3">
      <c r="A24" s="16"/>
      <c r="B24" s="23"/>
      <c r="C24" s="23"/>
      <c r="D24" s="23"/>
      <c r="E24" s="18"/>
      <c r="F24" s="168"/>
      <c r="G24" s="152"/>
      <c r="H24" s="43"/>
      <c r="I24" s="43"/>
      <c r="J24" s="45"/>
      <c r="K24" s="43"/>
      <c r="L24" s="45"/>
      <c r="M24" s="46"/>
      <c r="N24" s="46"/>
      <c r="O24" s="46"/>
      <c r="P24" s="46"/>
    </row>
    <row r="25" spans="1:16" s="163" customFormat="1" x14ac:dyDescent="0.3">
      <c r="A25" s="16"/>
      <c r="B25" s="23"/>
      <c r="C25" s="23"/>
      <c r="D25" s="23"/>
      <c r="E25" s="18"/>
      <c r="F25" s="168"/>
      <c r="G25" s="152"/>
      <c r="H25" s="43"/>
      <c r="I25" s="43"/>
      <c r="J25" s="45"/>
      <c r="K25" s="43"/>
      <c r="L25" s="45"/>
      <c r="M25" s="46"/>
      <c r="N25" s="46"/>
      <c r="O25" s="46"/>
      <c r="P25" s="46"/>
    </row>
    <row r="26" spans="1:16" s="163" customFormat="1" x14ac:dyDescent="0.3">
      <c r="A26" s="16"/>
      <c r="C26" s="23"/>
      <c r="D26" s="23"/>
      <c r="E26" s="18"/>
      <c r="F26" s="168"/>
      <c r="G26" s="152"/>
      <c r="H26" s="43"/>
      <c r="I26" s="43"/>
      <c r="J26" s="45"/>
      <c r="K26" s="43"/>
      <c r="L26" s="45"/>
      <c r="M26" s="46"/>
      <c r="N26" s="46"/>
      <c r="O26" s="46"/>
      <c r="P26" s="46"/>
    </row>
    <row r="27" spans="1:16" s="163" customFormat="1" x14ac:dyDescent="0.3">
      <c r="A27" s="16"/>
      <c r="B27" s="169"/>
      <c r="C27" s="169"/>
      <c r="D27" s="23"/>
      <c r="E27" s="18"/>
      <c r="F27" s="135"/>
      <c r="G27" s="152"/>
      <c r="H27" s="43"/>
      <c r="I27" s="43"/>
      <c r="J27" s="45"/>
      <c r="K27" s="43"/>
      <c r="L27" s="45"/>
      <c r="M27" s="46"/>
      <c r="N27" s="46"/>
      <c r="O27" s="46"/>
      <c r="P27" s="46"/>
    </row>
    <row r="28" spans="1:16" s="163" customFormat="1" x14ac:dyDescent="0.3">
      <c r="A28" s="14"/>
      <c r="B28" s="23"/>
      <c r="C28" s="23"/>
      <c r="D28" s="23"/>
      <c r="E28" s="18"/>
      <c r="F28" s="135"/>
      <c r="G28" s="152"/>
      <c r="H28" s="43"/>
      <c r="I28" s="43"/>
      <c r="J28" s="45"/>
      <c r="K28" s="43"/>
      <c r="L28" s="45"/>
      <c r="M28" s="46"/>
      <c r="N28" s="46"/>
      <c r="O28" s="46"/>
      <c r="P28" s="46"/>
    </row>
    <row r="29" spans="1:16" s="163" customFormat="1" x14ac:dyDescent="0.3">
      <c r="A29" s="16"/>
      <c r="B29" s="169"/>
      <c r="C29" s="169"/>
      <c r="D29" s="23"/>
      <c r="E29" s="18"/>
      <c r="F29" s="168"/>
      <c r="G29" s="152"/>
      <c r="H29" s="43"/>
      <c r="I29" s="43"/>
      <c r="J29" s="151"/>
      <c r="K29" s="43"/>
      <c r="L29" s="45"/>
      <c r="M29" s="46"/>
      <c r="N29" s="46"/>
      <c r="O29" s="46"/>
      <c r="P29" s="46"/>
    </row>
    <row r="30" spans="1:16" s="163" customFormat="1" x14ac:dyDescent="0.3">
      <c r="A30" s="16"/>
      <c r="B30" s="23"/>
      <c r="C30" s="23"/>
      <c r="D30" s="23"/>
      <c r="E30" s="18"/>
      <c r="F30" s="168"/>
      <c r="G30" s="152"/>
      <c r="H30" s="43"/>
      <c r="I30" s="43"/>
      <c r="J30" s="151"/>
      <c r="K30" s="43"/>
      <c r="L30" s="45"/>
      <c r="M30" s="46"/>
      <c r="N30" s="46"/>
      <c r="O30" s="46"/>
      <c r="P30" s="46"/>
    </row>
    <row r="31" spans="1:16" s="163" customFormat="1" x14ac:dyDescent="0.3">
      <c r="A31" s="16"/>
      <c r="B31" s="23"/>
      <c r="C31" s="23"/>
      <c r="D31" s="23"/>
      <c r="E31" s="18"/>
      <c r="F31" s="168"/>
      <c r="G31" s="152"/>
      <c r="H31" s="43"/>
      <c r="I31" s="43"/>
      <c r="J31" s="151"/>
      <c r="K31" s="43"/>
      <c r="L31" s="45"/>
      <c r="M31" s="46"/>
      <c r="N31" s="46"/>
      <c r="O31" s="46"/>
      <c r="P31" s="46"/>
    </row>
    <row r="32" spans="1:16" s="163" customFormat="1" x14ac:dyDescent="0.3">
      <c r="A32" s="16"/>
      <c r="B32" s="23"/>
      <c r="C32" s="23"/>
      <c r="D32" s="23"/>
      <c r="E32" s="18"/>
      <c r="F32" s="168"/>
      <c r="G32" s="152"/>
      <c r="H32" s="43"/>
      <c r="I32" s="43"/>
      <c r="J32" s="151"/>
      <c r="K32" s="43"/>
      <c r="L32" s="45"/>
      <c r="M32" s="46"/>
      <c r="N32" s="46"/>
      <c r="O32" s="46"/>
      <c r="P32" s="46"/>
    </row>
    <row r="33" spans="1:16" s="163" customFormat="1" x14ac:dyDescent="0.3">
      <c r="A33" s="16"/>
      <c r="B33" s="23"/>
      <c r="C33" s="23"/>
      <c r="D33" s="23"/>
      <c r="E33" s="18"/>
      <c r="F33" s="168"/>
      <c r="G33" s="152"/>
      <c r="H33" s="43"/>
      <c r="I33" s="43"/>
      <c r="J33" s="151"/>
      <c r="K33" s="43"/>
      <c r="L33" s="45"/>
      <c r="M33" s="46"/>
      <c r="N33" s="46"/>
      <c r="O33" s="46"/>
      <c r="P33" s="46"/>
    </row>
    <row r="34" spans="1:16" s="163" customFormat="1" x14ac:dyDescent="0.3">
      <c r="A34" s="16"/>
      <c r="B34" s="23"/>
      <c r="C34" s="23"/>
      <c r="D34" s="23"/>
      <c r="E34" s="18"/>
      <c r="F34" s="168"/>
      <c r="G34" s="152"/>
      <c r="H34" s="43"/>
      <c r="I34" s="43"/>
      <c r="J34" s="151"/>
      <c r="K34" s="43"/>
      <c r="L34" s="45"/>
      <c r="M34" s="46"/>
      <c r="N34" s="46"/>
      <c r="O34" s="46"/>
      <c r="P34" s="46"/>
    </row>
    <row r="35" spans="1:16" s="163" customFormat="1" x14ac:dyDescent="0.3">
      <c r="A35" s="16"/>
      <c r="B35" s="23"/>
      <c r="C35" s="23"/>
      <c r="D35" s="23"/>
      <c r="E35" s="18"/>
      <c r="F35" s="168"/>
      <c r="G35" s="152"/>
      <c r="H35" s="43"/>
      <c r="I35" s="43"/>
      <c r="J35" s="151"/>
      <c r="K35" s="43"/>
      <c r="L35" s="45"/>
      <c r="M35" s="46"/>
      <c r="N35" s="46"/>
      <c r="O35" s="46"/>
      <c r="P35" s="46"/>
    </row>
    <row r="36" spans="1:16" s="163" customFormat="1" x14ac:dyDescent="0.3">
      <c r="A36" s="16"/>
      <c r="B36" s="23"/>
      <c r="C36" s="23"/>
      <c r="D36" s="23"/>
      <c r="E36" s="18"/>
      <c r="F36" s="168"/>
      <c r="G36" s="152"/>
      <c r="H36" s="43"/>
      <c r="I36" s="43"/>
      <c r="J36" s="151"/>
      <c r="K36" s="43"/>
      <c r="L36" s="45"/>
      <c r="M36" s="46"/>
      <c r="N36" s="46"/>
      <c r="O36" s="46"/>
      <c r="P36" s="46"/>
    </row>
    <row r="37" spans="1:16" s="163" customFormat="1" x14ac:dyDescent="0.3">
      <c r="A37" s="16"/>
      <c r="B37" s="23"/>
      <c r="C37" s="23"/>
      <c r="D37" s="23"/>
      <c r="E37" s="18"/>
      <c r="F37" s="168"/>
      <c r="G37" s="152"/>
      <c r="H37" s="43"/>
      <c r="I37" s="43"/>
      <c r="J37" s="151"/>
      <c r="K37" s="43"/>
      <c r="L37" s="45"/>
      <c r="M37" s="46"/>
      <c r="N37" s="46"/>
      <c r="O37" s="46"/>
      <c r="P37" s="46"/>
    </row>
    <row r="38" spans="1:16" s="163" customFormat="1" x14ac:dyDescent="0.3">
      <c r="A38" s="16"/>
      <c r="B38" s="23"/>
      <c r="C38" s="23"/>
      <c r="D38" s="23"/>
      <c r="E38" s="18"/>
      <c r="F38" s="168"/>
      <c r="G38" s="152"/>
      <c r="H38" s="43"/>
      <c r="I38" s="43"/>
      <c r="J38" s="151"/>
      <c r="K38" s="43"/>
      <c r="L38" s="45"/>
      <c r="M38" s="46"/>
      <c r="N38" s="46"/>
      <c r="O38" s="46"/>
      <c r="P38" s="46"/>
    </row>
    <row r="39" spans="1:16" s="163" customFormat="1" x14ac:dyDescent="0.3">
      <c r="A39" s="16"/>
      <c r="B39" s="23"/>
      <c r="C39" s="23"/>
      <c r="D39" s="23"/>
      <c r="E39" s="18"/>
      <c r="F39" s="168"/>
      <c r="G39" s="152"/>
      <c r="H39" s="43"/>
      <c r="I39" s="43"/>
      <c r="J39" s="45"/>
      <c r="K39" s="43"/>
      <c r="L39" s="45"/>
      <c r="M39" s="46"/>
      <c r="N39" s="46"/>
      <c r="O39" s="46"/>
      <c r="P39" s="46"/>
    </row>
    <row r="40" spans="1:16" s="163" customFormat="1" x14ac:dyDescent="0.3">
      <c r="A40" s="16"/>
      <c r="B40" s="23"/>
      <c r="C40" s="23"/>
      <c r="D40" s="23"/>
      <c r="E40" s="18"/>
      <c r="F40" s="168"/>
      <c r="G40" s="152"/>
      <c r="H40" s="43"/>
      <c r="I40" s="43"/>
      <c r="J40" s="45"/>
      <c r="K40" s="43"/>
      <c r="L40" s="45"/>
      <c r="M40" s="46"/>
      <c r="N40" s="46"/>
      <c r="O40" s="46"/>
      <c r="P40" s="46"/>
    </row>
    <row r="41" spans="1:16" s="163" customFormat="1" x14ac:dyDescent="0.3">
      <c r="A41" s="14"/>
      <c r="B41" s="23"/>
      <c r="C41" s="23"/>
      <c r="D41" s="23"/>
      <c r="E41" s="18"/>
      <c r="F41" s="168"/>
      <c r="G41" s="152"/>
      <c r="H41" s="43"/>
      <c r="I41" s="43"/>
      <c r="J41" s="45"/>
      <c r="K41" s="43"/>
      <c r="L41" s="45"/>
      <c r="M41" s="46"/>
      <c r="N41" s="46"/>
      <c r="O41" s="46"/>
      <c r="P41" s="46"/>
    </row>
    <row r="42" spans="1:16" s="163" customFormat="1" x14ac:dyDescent="0.3">
      <c r="A42" s="16"/>
      <c r="B42" s="23"/>
      <c r="C42" s="23"/>
      <c r="D42" s="23"/>
      <c r="E42" s="18"/>
      <c r="F42" s="168"/>
      <c r="G42" s="152"/>
      <c r="H42" s="43"/>
      <c r="I42" s="43"/>
      <c r="J42" s="45"/>
      <c r="K42" s="43"/>
      <c r="L42" s="45"/>
      <c r="M42" s="46"/>
      <c r="N42" s="46"/>
      <c r="O42" s="46"/>
      <c r="P42" s="46"/>
    </row>
    <row r="43" spans="1:16" s="163" customFormat="1" x14ac:dyDescent="0.3">
      <c r="A43" s="16"/>
      <c r="B43" s="169"/>
      <c r="C43" s="169"/>
      <c r="D43" s="23"/>
      <c r="E43" s="18"/>
      <c r="F43" s="135"/>
      <c r="G43" s="152"/>
      <c r="H43" s="43"/>
      <c r="I43" s="43"/>
      <c r="J43" s="45"/>
      <c r="K43" s="43"/>
      <c r="L43" s="45"/>
      <c r="M43" s="46"/>
      <c r="N43" s="46"/>
      <c r="O43" s="46"/>
      <c r="P43" s="46"/>
    </row>
    <row r="44" spans="1:16" s="163" customFormat="1" x14ac:dyDescent="0.3">
      <c r="A44" s="16"/>
      <c r="B44" s="23"/>
      <c r="C44" s="23"/>
      <c r="D44" s="23"/>
      <c r="E44" s="18"/>
      <c r="F44" s="135"/>
      <c r="G44" s="152"/>
      <c r="H44" s="43"/>
      <c r="I44" s="43"/>
      <c r="J44" s="45"/>
      <c r="K44" s="43"/>
      <c r="L44" s="45"/>
      <c r="M44" s="46"/>
      <c r="N44" s="46"/>
      <c r="O44" s="46"/>
      <c r="P44" s="46"/>
    </row>
    <row r="45" spans="1:16" s="163" customFormat="1" x14ac:dyDescent="0.3">
      <c r="A45" s="16"/>
      <c r="B45" s="23"/>
      <c r="C45" s="23"/>
      <c r="D45" s="23"/>
      <c r="E45" s="18"/>
      <c r="F45" s="135"/>
      <c r="G45" s="152"/>
      <c r="H45" s="43"/>
      <c r="I45" s="43"/>
      <c r="J45" s="45"/>
      <c r="K45" s="43"/>
      <c r="L45" s="45"/>
      <c r="M45" s="46"/>
      <c r="N45" s="46"/>
      <c r="O45" s="46"/>
      <c r="P45" s="46"/>
    </row>
    <row r="46" spans="1:16" s="163" customFormat="1" x14ac:dyDescent="0.3">
      <c r="A46" s="16"/>
      <c r="B46" s="23"/>
      <c r="C46" s="23"/>
      <c r="D46" s="23"/>
      <c r="E46" s="18"/>
      <c r="F46" s="135"/>
      <c r="G46" s="152"/>
      <c r="H46" s="43"/>
      <c r="I46" s="43"/>
      <c r="J46" s="45"/>
      <c r="K46" s="43"/>
      <c r="L46" s="45"/>
      <c r="M46" s="46"/>
      <c r="N46" s="46"/>
      <c r="O46" s="46"/>
      <c r="P46" s="46"/>
    </row>
    <row r="47" spans="1:16" s="163" customFormat="1" x14ac:dyDescent="0.3">
      <c r="A47" s="16"/>
      <c r="B47" s="170"/>
      <c r="C47" s="170"/>
      <c r="D47" s="170"/>
      <c r="E47" s="171"/>
      <c r="F47" s="135"/>
      <c r="G47" s="152"/>
      <c r="H47" s="43"/>
      <c r="I47" s="43"/>
      <c r="J47" s="45"/>
      <c r="K47" s="43"/>
      <c r="L47" s="45"/>
      <c r="M47" s="46"/>
      <c r="N47" s="46"/>
      <c r="O47" s="46"/>
      <c r="P47" s="46"/>
    </row>
    <row r="48" spans="1:16" s="163" customFormat="1" x14ac:dyDescent="0.3">
      <c r="A48" s="14"/>
      <c r="B48" s="23"/>
      <c r="C48" s="23"/>
      <c r="D48" s="23"/>
      <c r="E48" s="18"/>
      <c r="F48" s="135"/>
      <c r="G48" s="152"/>
      <c r="H48" s="43"/>
      <c r="I48" s="43"/>
      <c r="J48" s="45"/>
      <c r="K48" s="43"/>
      <c r="L48" s="45"/>
      <c r="M48" s="46"/>
      <c r="N48" s="46"/>
      <c r="O48" s="46"/>
      <c r="P48" s="46"/>
    </row>
    <row r="49" spans="1:16" s="163" customFormat="1" x14ac:dyDescent="0.3">
      <c r="A49" s="16"/>
      <c r="B49" s="169"/>
      <c r="C49" s="169"/>
      <c r="D49" s="23"/>
      <c r="E49" s="18"/>
      <c r="F49" s="135"/>
      <c r="G49" s="19"/>
      <c r="H49" s="172"/>
      <c r="I49" s="172"/>
      <c r="J49" s="173"/>
      <c r="K49" s="172"/>
      <c r="L49" s="173"/>
      <c r="M49" s="46"/>
      <c r="N49" s="46"/>
      <c r="O49" s="46"/>
      <c r="P49" s="46"/>
    </row>
    <row r="50" spans="1:16" s="163" customFormat="1" x14ac:dyDescent="0.3">
      <c r="A50" s="16"/>
      <c r="B50" s="166"/>
      <c r="C50" s="166"/>
      <c r="D50" s="17"/>
      <c r="E50" s="18"/>
      <c r="F50" s="135"/>
      <c r="G50" s="19"/>
      <c r="H50" s="43"/>
      <c r="I50" s="43"/>
      <c r="J50" s="45"/>
      <c r="K50" s="43"/>
      <c r="L50" s="45"/>
      <c r="M50" s="46"/>
      <c r="N50" s="46"/>
      <c r="O50" s="46"/>
      <c r="P50" s="46"/>
    </row>
    <row r="51" spans="1:16" s="163" customFormat="1" x14ac:dyDescent="0.3">
      <c r="A51" s="16"/>
      <c r="B51" s="169"/>
      <c r="C51" s="169"/>
      <c r="D51" s="23"/>
      <c r="E51" s="18"/>
      <c r="F51" s="135"/>
      <c r="G51" s="19"/>
      <c r="H51" s="43"/>
      <c r="I51" s="43"/>
      <c r="J51" s="45"/>
      <c r="K51" s="43"/>
      <c r="L51" s="45"/>
      <c r="M51" s="46"/>
      <c r="N51" s="46"/>
      <c r="O51" s="46"/>
      <c r="P51" s="46"/>
    </row>
    <row r="52" spans="1:16" s="163" customFormat="1" x14ac:dyDescent="0.3">
      <c r="A52" s="16"/>
      <c r="B52" s="174"/>
      <c r="C52" s="175"/>
      <c r="D52" s="20"/>
      <c r="E52" s="21"/>
      <c r="F52" s="136"/>
      <c r="G52" s="22"/>
      <c r="H52" s="43"/>
      <c r="I52" s="43"/>
      <c r="J52" s="45"/>
      <c r="K52" s="43"/>
      <c r="L52" s="45"/>
      <c r="M52" s="46"/>
      <c r="N52" s="46"/>
      <c r="O52" s="46"/>
      <c r="P52" s="46"/>
    </row>
    <row r="53" spans="1:16" s="163" customFormat="1" x14ac:dyDescent="0.3">
      <c r="A53" s="16"/>
      <c r="B53" s="23"/>
      <c r="C53" s="23"/>
      <c r="D53" s="23"/>
      <c r="E53" s="18"/>
      <c r="F53" s="168"/>
      <c r="G53" s="152"/>
      <c r="H53" s="43"/>
      <c r="I53" s="43"/>
      <c r="J53" s="45"/>
      <c r="K53" s="43"/>
      <c r="L53" s="45"/>
      <c r="M53" s="46"/>
      <c r="N53" s="46"/>
      <c r="O53" s="46"/>
      <c r="P53" s="46"/>
    </row>
    <row r="54" spans="1:16" s="163" customFormat="1" x14ac:dyDescent="0.3">
      <c r="A54" s="16"/>
      <c r="B54" s="23"/>
      <c r="C54" s="23"/>
      <c r="D54" s="23"/>
      <c r="E54" s="18"/>
      <c r="F54" s="168"/>
      <c r="G54" s="152"/>
      <c r="H54" s="176"/>
      <c r="I54" s="43"/>
      <c r="J54" s="45"/>
      <c r="K54" s="43"/>
      <c r="L54" s="45"/>
      <c r="M54" s="46"/>
      <c r="N54" s="46"/>
      <c r="O54" s="46"/>
      <c r="P54" s="46"/>
    </row>
    <row r="55" spans="1:16" s="163" customFormat="1" x14ac:dyDescent="0.3">
      <c r="A55" s="16"/>
      <c r="B55" s="23"/>
      <c r="C55" s="23"/>
      <c r="D55" s="23"/>
      <c r="E55" s="18"/>
      <c r="F55" s="168"/>
      <c r="G55" s="152"/>
      <c r="H55" s="43"/>
      <c r="I55" s="43"/>
      <c r="J55" s="45"/>
      <c r="K55" s="43"/>
      <c r="L55" s="45"/>
      <c r="M55" s="46"/>
      <c r="N55" s="46"/>
      <c r="O55" s="46"/>
      <c r="P55" s="46"/>
    </row>
    <row r="56" spans="1:16" s="163" customFormat="1" x14ac:dyDescent="0.3">
      <c r="A56" s="16"/>
      <c r="B56" s="23"/>
      <c r="C56" s="23"/>
      <c r="D56" s="23"/>
      <c r="E56" s="18"/>
      <c r="F56" s="168"/>
      <c r="G56" s="152"/>
      <c r="H56" s="43"/>
      <c r="I56" s="43"/>
      <c r="J56" s="45"/>
      <c r="K56" s="43"/>
      <c r="L56" s="45"/>
      <c r="M56" s="46"/>
      <c r="N56" s="46"/>
      <c r="O56" s="46"/>
      <c r="P56" s="46"/>
    </row>
    <row r="57" spans="1:16" s="163" customFormat="1" x14ac:dyDescent="0.3">
      <c r="A57" s="16"/>
      <c r="B57" s="23"/>
      <c r="C57" s="23"/>
      <c r="D57" s="20"/>
      <c r="E57" s="18"/>
      <c r="F57" s="136"/>
      <c r="G57" s="22"/>
      <c r="H57" s="43"/>
      <c r="I57" s="43"/>
      <c r="J57" s="45"/>
      <c r="K57" s="43"/>
      <c r="L57" s="45"/>
      <c r="M57" s="46"/>
      <c r="N57" s="46"/>
      <c r="O57" s="46"/>
      <c r="P57" s="46"/>
    </row>
    <row r="58" spans="1:16" s="163" customFormat="1" x14ac:dyDescent="0.3">
      <c r="A58" s="14"/>
      <c r="B58" s="23"/>
      <c r="C58" s="23"/>
      <c r="D58" s="20"/>
      <c r="E58" s="21"/>
      <c r="F58" s="135"/>
      <c r="G58" s="152"/>
      <c r="H58" s="43"/>
      <c r="I58" s="43"/>
      <c r="J58" s="45"/>
      <c r="K58" s="43"/>
      <c r="L58" s="45"/>
      <c r="M58" s="46"/>
      <c r="N58" s="46"/>
      <c r="O58" s="46"/>
      <c r="P58" s="46"/>
    </row>
    <row r="59" spans="1:16" s="163" customFormat="1" x14ac:dyDescent="0.3">
      <c r="A59" s="14"/>
      <c r="B59" s="23"/>
      <c r="C59" s="23"/>
      <c r="D59" s="23"/>
      <c r="E59" s="18"/>
      <c r="F59" s="135"/>
      <c r="G59" s="152"/>
      <c r="H59" s="43"/>
      <c r="I59" s="43"/>
      <c r="J59" s="45"/>
      <c r="K59" s="43"/>
      <c r="L59" s="45"/>
      <c r="M59" s="46"/>
      <c r="N59" s="46"/>
      <c r="O59" s="46"/>
      <c r="P59" s="46"/>
    </row>
    <row r="60" spans="1:16" s="163" customFormat="1" x14ac:dyDescent="0.3">
      <c r="A60" s="14"/>
      <c r="B60" s="23"/>
      <c r="C60" s="23"/>
      <c r="D60" s="23"/>
      <c r="E60" s="18"/>
      <c r="F60" s="135"/>
      <c r="G60" s="152"/>
      <c r="H60" s="43"/>
      <c r="I60" s="43"/>
      <c r="J60" s="45"/>
      <c r="K60" s="43"/>
      <c r="L60" s="45"/>
      <c r="M60" s="46"/>
      <c r="N60" s="46"/>
      <c r="O60" s="46"/>
      <c r="P60" s="46"/>
    </row>
    <row r="61" spans="1:16" s="163" customFormat="1" x14ac:dyDescent="0.3">
      <c r="A61" s="14"/>
      <c r="B61" s="169"/>
      <c r="C61" s="169"/>
      <c r="D61" s="20"/>
      <c r="E61" s="21"/>
      <c r="F61" s="135"/>
      <c r="G61" s="152"/>
      <c r="H61" s="43"/>
      <c r="I61" s="43"/>
      <c r="J61" s="45"/>
      <c r="K61" s="43"/>
      <c r="L61" s="45"/>
      <c r="M61" s="46"/>
      <c r="N61" s="46"/>
      <c r="O61" s="46"/>
      <c r="P61" s="46"/>
    </row>
    <row r="62" spans="1:16" s="163" customFormat="1" x14ac:dyDescent="0.3">
      <c r="A62" s="14"/>
      <c r="B62" s="23"/>
      <c r="C62" s="23"/>
      <c r="D62" s="23"/>
      <c r="E62" s="18"/>
      <c r="F62" s="135"/>
      <c r="G62" s="152"/>
      <c r="H62" s="43"/>
      <c r="I62" s="43"/>
      <c r="J62" s="45"/>
      <c r="K62" s="43"/>
      <c r="L62" s="45"/>
      <c r="M62" s="46"/>
      <c r="N62" s="46"/>
      <c r="O62" s="46"/>
      <c r="P62" s="46"/>
    </row>
    <row r="63" spans="1:16" s="163" customFormat="1" x14ac:dyDescent="0.3">
      <c r="A63" s="14"/>
      <c r="B63" s="169"/>
      <c r="C63" s="169"/>
      <c r="D63" s="23"/>
      <c r="E63" s="18"/>
      <c r="F63" s="168"/>
      <c r="G63" s="152"/>
      <c r="H63" s="43"/>
      <c r="I63" s="43"/>
      <c r="J63" s="45"/>
      <c r="K63" s="43"/>
      <c r="L63" s="45"/>
      <c r="M63" s="46"/>
      <c r="N63" s="46"/>
      <c r="O63" s="46"/>
      <c r="P63" s="46"/>
    </row>
    <row r="64" spans="1:16" s="163" customFormat="1" x14ac:dyDescent="0.3">
      <c r="A64" s="14"/>
      <c r="B64" s="23"/>
      <c r="C64" s="23"/>
      <c r="D64" s="23"/>
      <c r="E64" s="18"/>
      <c r="F64" s="168"/>
      <c r="G64" s="152"/>
      <c r="H64" s="43"/>
      <c r="I64" s="43"/>
      <c r="J64" s="45"/>
      <c r="K64" s="43"/>
      <c r="L64" s="45"/>
      <c r="M64" s="46"/>
      <c r="N64" s="46"/>
      <c r="O64" s="46"/>
      <c r="P64" s="46"/>
    </row>
    <row r="65" spans="1:16" s="163" customFormat="1" x14ac:dyDescent="0.3">
      <c r="A65" s="14"/>
      <c r="B65" s="169"/>
      <c r="C65" s="169"/>
      <c r="D65" s="23"/>
      <c r="E65" s="18"/>
      <c r="F65" s="135"/>
      <c r="G65" s="152"/>
      <c r="H65" s="43"/>
      <c r="I65" s="43"/>
      <c r="J65" s="45"/>
      <c r="K65" s="43"/>
      <c r="L65" s="45"/>
      <c r="M65" s="46"/>
      <c r="N65" s="46"/>
      <c r="O65" s="46"/>
      <c r="P65" s="46"/>
    </row>
    <row r="66" spans="1:16" s="163" customFormat="1" x14ac:dyDescent="0.3">
      <c r="A66" s="16"/>
      <c r="B66" s="23"/>
      <c r="C66" s="23"/>
      <c r="D66" s="23"/>
      <c r="E66" s="18"/>
      <c r="F66" s="135"/>
      <c r="G66" s="152"/>
      <c r="H66" s="43"/>
      <c r="I66" s="43"/>
      <c r="J66" s="45"/>
      <c r="K66" s="43"/>
      <c r="L66" s="45"/>
      <c r="M66" s="46"/>
      <c r="N66" s="46"/>
      <c r="O66" s="46"/>
      <c r="P66" s="46"/>
    </row>
    <row r="67" spans="1:16" s="163" customFormat="1" x14ac:dyDescent="0.3">
      <c r="A67" s="16"/>
      <c r="B67" s="23"/>
      <c r="C67" s="23"/>
      <c r="D67" s="23"/>
      <c r="E67" s="18"/>
      <c r="F67" s="135"/>
      <c r="G67" s="152"/>
      <c r="H67" s="43"/>
      <c r="I67" s="43"/>
      <c r="J67" s="45"/>
      <c r="K67" s="43"/>
      <c r="L67" s="45"/>
      <c r="M67" s="46"/>
      <c r="N67" s="46"/>
      <c r="O67" s="46"/>
      <c r="P67" s="46"/>
    </row>
    <row r="68" spans="1:16" s="163" customFormat="1" x14ac:dyDescent="0.3">
      <c r="A68" s="24"/>
      <c r="B68" s="175"/>
      <c r="C68" s="175"/>
      <c r="D68" s="15"/>
      <c r="E68" s="26"/>
      <c r="F68" s="135"/>
      <c r="G68" s="42"/>
      <c r="H68" s="43"/>
      <c r="I68" s="43"/>
      <c r="J68" s="44"/>
      <c r="K68" s="43"/>
      <c r="L68" s="44"/>
      <c r="M68" s="46"/>
      <c r="N68" s="46"/>
      <c r="O68" s="46"/>
      <c r="P68" s="46"/>
    </row>
    <row r="69" spans="1:16" s="163" customFormat="1" x14ac:dyDescent="0.3">
      <c r="A69" s="25"/>
      <c r="B69" s="46"/>
      <c r="C69" s="46"/>
      <c r="D69" s="15"/>
      <c r="E69" s="26"/>
      <c r="F69" s="135"/>
      <c r="G69" s="42"/>
      <c r="H69" s="43"/>
      <c r="I69" s="43"/>
      <c r="J69" s="45"/>
      <c r="K69" s="43"/>
      <c r="L69" s="45"/>
      <c r="M69" s="46"/>
      <c r="N69" s="46"/>
      <c r="O69" s="46"/>
      <c r="P69" s="46"/>
    </row>
    <row r="70" spans="1:16" s="163" customFormat="1" x14ac:dyDescent="0.3">
      <c r="A70" s="13"/>
      <c r="B70" s="46"/>
      <c r="C70" s="46"/>
      <c r="D70" s="15"/>
      <c r="E70" s="26"/>
      <c r="F70" s="135"/>
      <c r="G70" s="42"/>
      <c r="H70" s="43"/>
      <c r="I70" s="43"/>
      <c r="J70" s="45"/>
      <c r="K70" s="43"/>
      <c r="L70" s="45"/>
      <c r="M70" s="46"/>
      <c r="N70" s="46"/>
      <c r="O70" s="46"/>
      <c r="P70" s="46"/>
    </row>
    <row r="71" spans="1:16" s="163" customFormat="1" x14ac:dyDescent="0.3">
      <c r="A71" s="13"/>
      <c r="B71" s="46"/>
      <c r="C71" s="46"/>
      <c r="D71" s="15"/>
      <c r="E71" s="26"/>
      <c r="F71" s="135"/>
      <c r="G71" s="42"/>
      <c r="H71" s="43"/>
      <c r="I71" s="43"/>
      <c r="J71" s="45"/>
      <c r="K71" s="43"/>
      <c r="L71" s="45"/>
      <c r="M71" s="46"/>
      <c r="N71" s="46"/>
      <c r="O71" s="46"/>
      <c r="P71" s="46"/>
    </row>
    <row r="72" spans="1:16" s="163" customFormat="1" x14ac:dyDescent="0.3">
      <c r="A72" s="13"/>
      <c r="B72" s="46"/>
      <c r="C72" s="46"/>
      <c r="D72" s="15"/>
      <c r="E72" s="26"/>
      <c r="F72" s="135"/>
      <c r="G72" s="42"/>
      <c r="H72" s="43"/>
      <c r="I72" s="43"/>
      <c r="J72" s="45"/>
      <c r="K72" s="43"/>
      <c r="L72" s="45"/>
      <c r="M72" s="46"/>
      <c r="N72" s="46"/>
      <c r="O72" s="46"/>
      <c r="P72" s="46"/>
    </row>
    <row r="73" spans="1:16" s="177" customFormat="1" x14ac:dyDescent="0.2">
      <c r="A73" s="27"/>
      <c r="B73" s="28"/>
      <c r="C73" s="28"/>
      <c r="E73" s="153"/>
      <c r="F73" s="154"/>
      <c r="G73" s="29"/>
      <c r="H73" s="30"/>
      <c r="I73" s="30"/>
      <c r="J73" s="31"/>
      <c r="K73" s="30"/>
      <c r="L73" s="31"/>
      <c r="M73" s="28"/>
      <c r="N73" s="32"/>
      <c r="O73" s="28"/>
      <c r="P73" s="28"/>
    </row>
    <row r="74" spans="1:16" s="177" customFormat="1" x14ac:dyDescent="0.2">
      <c r="A74" s="27"/>
      <c r="B74" s="28"/>
      <c r="C74" s="28"/>
      <c r="E74" s="153"/>
      <c r="F74" s="154"/>
      <c r="G74" s="29"/>
      <c r="H74" s="30"/>
      <c r="I74" s="30"/>
      <c r="J74" s="31"/>
      <c r="K74" s="30"/>
      <c r="L74" s="31"/>
      <c r="M74" s="28"/>
      <c r="N74" s="32"/>
      <c r="O74" s="28"/>
      <c r="P74" s="28"/>
    </row>
    <row r="75" spans="1:16" s="177" customFormat="1" x14ac:dyDescent="0.2">
      <c r="A75" s="27"/>
      <c r="B75" s="28"/>
      <c r="C75" s="28"/>
      <c r="E75" s="153"/>
      <c r="F75" s="154"/>
      <c r="G75" s="29"/>
      <c r="H75" s="30"/>
      <c r="I75" s="30"/>
      <c r="J75" s="31"/>
      <c r="K75" s="30"/>
      <c r="L75" s="31"/>
      <c r="M75" s="28"/>
      <c r="N75" s="32"/>
      <c r="O75" s="28"/>
      <c r="P75" s="28"/>
    </row>
    <row r="76" spans="1:16" s="177" customFormat="1" x14ac:dyDescent="0.2">
      <c r="A76" s="34"/>
      <c r="B76" s="35"/>
      <c r="C76" s="35"/>
      <c r="E76" s="155"/>
      <c r="F76" s="156"/>
      <c r="G76" s="36"/>
      <c r="H76" s="37"/>
      <c r="I76" s="37"/>
      <c r="J76" s="38"/>
      <c r="K76" s="37"/>
      <c r="L76" s="38"/>
      <c r="M76" s="35"/>
      <c r="N76" s="39"/>
      <c r="O76" s="35"/>
      <c r="P76" s="35"/>
    </row>
    <row r="77" spans="1:16" s="163" customFormat="1" x14ac:dyDescent="0.3">
      <c r="A77" s="13"/>
      <c r="B77" s="46"/>
      <c r="C77" s="46"/>
      <c r="D77" s="15"/>
      <c r="E77" s="26"/>
      <c r="F77" s="135"/>
      <c r="G77" s="42"/>
      <c r="H77" s="43"/>
      <c r="I77" s="43"/>
      <c r="J77" s="44"/>
      <c r="K77" s="43"/>
      <c r="L77" s="45"/>
      <c r="M77" s="46"/>
      <c r="N77" s="46"/>
      <c r="O77" s="46"/>
      <c r="P77" s="46"/>
    </row>
    <row r="78" spans="1:16" s="163" customFormat="1" x14ac:dyDescent="0.3">
      <c r="A78" s="13"/>
      <c r="B78" s="47"/>
      <c r="C78" s="47"/>
      <c r="D78" s="40"/>
      <c r="E78" s="41"/>
      <c r="F78" s="137"/>
      <c r="G78" s="42"/>
      <c r="H78" s="43"/>
      <c r="I78" s="43"/>
      <c r="J78" s="44"/>
      <c r="K78" s="43"/>
      <c r="L78" s="45"/>
      <c r="M78" s="46"/>
      <c r="N78" s="178"/>
      <c r="O78" s="46"/>
      <c r="P78" s="46"/>
    </row>
    <row r="79" spans="1:16" s="163" customFormat="1" ht="18.75" customHeight="1" x14ac:dyDescent="0.3">
      <c r="A79" s="13"/>
      <c r="B79" s="47"/>
      <c r="C79" s="47"/>
      <c r="D79" s="40"/>
      <c r="E79" s="41"/>
      <c r="F79" s="137"/>
      <c r="G79" s="42"/>
      <c r="H79" s="43"/>
      <c r="I79" s="43"/>
      <c r="J79" s="44"/>
      <c r="K79" s="43"/>
      <c r="L79" s="45"/>
      <c r="M79" s="46"/>
      <c r="N79" s="178"/>
      <c r="O79" s="46"/>
      <c r="P79" s="46"/>
    </row>
    <row r="80" spans="1:16" s="163" customFormat="1" ht="18.75" customHeight="1" x14ac:dyDescent="0.3">
      <c r="A80" s="13"/>
      <c r="B80" s="47"/>
      <c r="C80" s="47"/>
      <c r="D80" s="40"/>
      <c r="E80" s="41"/>
      <c r="F80" s="137"/>
      <c r="G80" s="42"/>
      <c r="H80" s="43"/>
      <c r="I80" s="43"/>
      <c r="J80" s="44"/>
      <c r="K80" s="43"/>
      <c r="L80" s="45"/>
      <c r="M80" s="46"/>
      <c r="N80" s="178"/>
      <c r="O80" s="46"/>
      <c r="P80" s="46"/>
    </row>
    <row r="81" spans="1:17" s="163" customFormat="1" ht="18.75" customHeight="1" x14ac:dyDescent="0.3">
      <c r="A81" s="13"/>
      <c r="B81" s="47"/>
      <c r="C81" s="20"/>
      <c r="D81" s="40"/>
      <c r="E81" s="41"/>
      <c r="F81" s="137"/>
      <c r="G81" s="42"/>
      <c r="H81" s="43"/>
      <c r="I81" s="43"/>
      <c r="J81" s="44"/>
      <c r="K81" s="43"/>
      <c r="L81" s="45"/>
      <c r="M81" s="46"/>
      <c r="N81" s="178"/>
      <c r="O81" s="46"/>
      <c r="P81" s="46"/>
    </row>
    <row r="82" spans="1:17" s="163" customFormat="1" ht="18.75" customHeight="1" x14ac:dyDescent="0.3">
      <c r="A82" s="13"/>
      <c r="B82" s="47"/>
      <c r="C82" s="47"/>
      <c r="D82" s="40"/>
      <c r="E82" s="41"/>
      <c r="F82" s="137"/>
      <c r="G82" s="42"/>
      <c r="H82" s="43"/>
      <c r="I82" s="43"/>
      <c r="J82" s="44"/>
      <c r="K82" s="43"/>
      <c r="L82" s="45"/>
      <c r="M82" s="46"/>
      <c r="N82" s="178"/>
      <c r="O82" s="46"/>
      <c r="P82" s="46"/>
    </row>
    <row r="83" spans="1:17" s="163" customFormat="1" ht="18.75" customHeight="1" x14ac:dyDescent="0.3">
      <c r="A83" s="13"/>
      <c r="B83" s="47"/>
      <c r="C83" s="47"/>
      <c r="D83" s="40"/>
      <c r="E83" s="41"/>
      <c r="F83" s="137"/>
      <c r="G83" s="42"/>
      <c r="H83" s="43"/>
      <c r="I83" s="43"/>
      <c r="J83" s="44"/>
      <c r="K83" s="43"/>
      <c r="L83" s="45"/>
      <c r="M83" s="46"/>
      <c r="N83" s="178"/>
      <c r="O83" s="46"/>
      <c r="P83" s="46"/>
    </row>
    <row r="84" spans="1:17" s="163" customFormat="1" ht="18.75" customHeight="1" x14ac:dyDescent="0.3">
      <c r="A84" s="13"/>
      <c r="B84" s="47"/>
      <c r="C84" s="47"/>
      <c r="D84" s="40"/>
      <c r="E84" s="41"/>
      <c r="F84" s="137"/>
      <c r="G84" s="42"/>
      <c r="H84" s="43"/>
      <c r="I84" s="43"/>
      <c r="J84" s="44"/>
      <c r="K84" s="43"/>
      <c r="L84" s="45"/>
      <c r="M84" s="46"/>
      <c r="N84" s="178"/>
      <c r="O84" s="46"/>
      <c r="P84" s="46"/>
    </row>
    <row r="85" spans="1:17" s="163" customFormat="1" ht="18.75" customHeight="1" x14ac:dyDescent="0.3">
      <c r="A85" s="13"/>
      <c r="B85" s="47"/>
      <c r="C85" s="47"/>
      <c r="D85" s="40"/>
      <c r="E85" s="41"/>
      <c r="F85" s="137"/>
      <c r="G85" s="42"/>
      <c r="H85" s="43"/>
      <c r="I85" s="43"/>
      <c r="J85" s="44"/>
      <c r="K85" s="43"/>
      <c r="L85" s="45"/>
      <c r="M85" s="46"/>
      <c r="N85" s="46"/>
      <c r="O85" s="46"/>
      <c r="P85" s="46"/>
    </row>
    <row r="86" spans="1:17" s="163" customFormat="1" ht="18.75" customHeight="1" x14ac:dyDescent="0.3">
      <c r="A86" s="13"/>
      <c r="B86" s="47"/>
      <c r="C86" s="47"/>
      <c r="D86" s="40"/>
      <c r="E86" s="41"/>
      <c r="F86" s="137"/>
      <c r="G86" s="42"/>
      <c r="H86" s="43"/>
      <c r="I86" s="43"/>
      <c r="J86" s="44"/>
      <c r="K86" s="43"/>
      <c r="L86" s="45"/>
      <c r="M86" s="46"/>
      <c r="N86" s="178"/>
      <c r="O86" s="46"/>
      <c r="P86" s="46"/>
    </row>
    <row r="87" spans="1:17" s="163" customFormat="1" ht="18.75" customHeight="1" x14ac:dyDescent="0.3">
      <c r="A87" s="13"/>
      <c r="B87" s="47"/>
      <c r="C87" s="47"/>
      <c r="D87" s="40"/>
      <c r="E87" s="41"/>
      <c r="F87" s="137"/>
      <c r="G87" s="42"/>
      <c r="H87" s="43"/>
      <c r="I87" s="43"/>
      <c r="J87" s="44"/>
      <c r="K87" s="43"/>
      <c r="L87" s="45"/>
      <c r="M87" s="46"/>
      <c r="N87" s="178"/>
      <c r="O87" s="46"/>
      <c r="P87" s="46"/>
    </row>
    <row r="88" spans="1:17" s="163" customFormat="1" ht="18.75" customHeight="1" x14ac:dyDescent="0.3">
      <c r="A88" s="13"/>
      <c r="B88" s="47"/>
      <c r="C88" s="47"/>
      <c r="D88" s="40"/>
      <c r="E88" s="41"/>
      <c r="F88" s="137"/>
      <c r="G88" s="42"/>
      <c r="H88" s="43"/>
      <c r="I88" s="43"/>
      <c r="J88" s="44"/>
      <c r="K88" s="43"/>
      <c r="L88" s="45"/>
      <c r="M88" s="46"/>
      <c r="N88" s="46"/>
      <c r="O88" s="46"/>
      <c r="P88" s="46"/>
    </row>
    <row r="89" spans="1:17" s="163" customFormat="1" ht="18.75" customHeight="1" x14ac:dyDescent="0.3">
      <c r="A89" s="13"/>
      <c r="B89" s="47"/>
      <c r="C89" s="47"/>
      <c r="D89" s="40"/>
      <c r="E89" s="41"/>
      <c r="F89" s="137"/>
      <c r="G89" s="42"/>
      <c r="H89" s="43"/>
      <c r="I89" s="43"/>
      <c r="J89" s="44"/>
      <c r="K89" s="43"/>
      <c r="L89" s="45"/>
      <c r="M89" s="46"/>
      <c r="N89" s="46"/>
      <c r="O89" s="46"/>
      <c r="P89" s="46"/>
    </row>
    <row r="90" spans="1:17" s="163" customFormat="1" ht="18.75" customHeight="1" x14ac:dyDescent="0.3">
      <c r="A90" s="48"/>
      <c r="B90" s="47"/>
      <c r="C90" s="47"/>
      <c r="D90" s="40"/>
      <c r="E90" s="41"/>
      <c r="F90" s="137"/>
      <c r="G90" s="42"/>
      <c r="H90" s="43"/>
      <c r="I90" s="43"/>
      <c r="J90" s="44"/>
      <c r="K90" s="43"/>
      <c r="L90" s="44"/>
      <c r="M90" s="46"/>
      <c r="N90" s="46"/>
      <c r="O90" s="46"/>
      <c r="P90" s="46"/>
    </row>
    <row r="91" spans="1:17" s="163" customFormat="1" ht="18.75" customHeight="1" x14ac:dyDescent="0.3">
      <c r="A91" s="48"/>
      <c r="B91" s="47"/>
      <c r="C91" s="47"/>
      <c r="D91" s="40"/>
      <c r="E91" s="41"/>
      <c r="F91" s="137"/>
      <c r="G91" s="42"/>
      <c r="H91" s="43"/>
      <c r="I91" s="43"/>
      <c r="J91" s="44"/>
      <c r="K91" s="43"/>
      <c r="L91" s="44"/>
      <c r="M91" s="46"/>
      <c r="N91" s="46"/>
      <c r="O91" s="46"/>
      <c r="P91" s="46"/>
    </row>
    <row r="92" spans="1:17" s="163" customFormat="1" ht="18.75" customHeight="1" x14ac:dyDescent="0.3">
      <c r="A92" s="48"/>
      <c r="B92" s="47"/>
      <c r="C92" s="47"/>
      <c r="D92" s="40"/>
      <c r="E92" s="41"/>
      <c r="F92" s="137"/>
      <c r="G92" s="42"/>
      <c r="H92" s="43"/>
      <c r="I92" s="43"/>
      <c r="J92" s="44"/>
      <c r="K92" s="43"/>
      <c r="L92" s="45"/>
      <c r="M92" s="46"/>
      <c r="N92" s="46"/>
      <c r="O92" s="46"/>
      <c r="P92" s="46"/>
    </row>
    <row r="93" spans="1:17" s="163" customFormat="1" ht="18.75" customHeight="1" x14ac:dyDescent="0.3">
      <c r="A93" s="179"/>
      <c r="B93" s="175"/>
      <c r="C93" s="175"/>
      <c r="D93" s="15"/>
      <c r="E93" s="26"/>
      <c r="F93" s="135"/>
      <c r="G93" s="42"/>
      <c r="H93" s="43"/>
      <c r="I93" s="43"/>
      <c r="J93" s="43"/>
      <c r="K93" s="43"/>
      <c r="L93" s="46"/>
      <c r="M93" s="46"/>
      <c r="N93" s="46"/>
      <c r="O93" s="46"/>
      <c r="P93" s="46"/>
      <c r="Q93" s="219"/>
    </row>
    <row r="94" spans="1:17" s="163" customFormat="1" ht="18.75" customHeight="1" x14ac:dyDescent="0.3">
      <c r="A94" s="13"/>
      <c r="B94" s="180"/>
      <c r="C94" s="50"/>
      <c r="D94" s="51"/>
      <c r="E94" s="51"/>
      <c r="F94" s="181"/>
      <c r="G94" s="52"/>
      <c r="H94" s="182"/>
      <c r="I94" s="182"/>
      <c r="J94" s="183"/>
      <c r="K94" s="182"/>
      <c r="L94" s="183"/>
      <c r="M94" s="183"/>
      <c r="N94" s="183"/>
      <c r="O94" s="183"/>
      <c r="P94" s="183"/>
    </row>
    <row r="95" spans="1:17" s="163" customFormat="1" ht="18.75" customHeight="1" x14ac:dyDescent="0.3">
      <c r="A95" s="13"/>
      <c r="B95" s="184"/>
      <c r="C95" s="56"/>
      <c r="D95" s="57"/>
      <c r="E95" s="58"/>
      <c r="F95" s="185"/>
      <c r="G95" s="59"/>
      <c r="H95" s="186"/>
      <c r="I95" s="186"/>
      <c r="J95" s="187"/>
      <c r="K95" s="186"/>
      <c r="L95" s="187"/>
      <c r="M95" s="187"/>
      <c r="N95" s="187"/>
      <c r="O95" s="187"/>
      <c r="P95" s="187"/>
    </row>
    <row r="96" spans="1:17" s="163" customFormat="1" ht="18.75" customHeight="1" x14ac:dyDescent="0.3">
      <c r="A96" s="13"/>
      <c r="B96" s="188"/>
      <c r="C96" s="56"/>
      <c r="D96" s="57"/>
      <c r="E96" s="58"/>
      <c r="F96" s="185"/>
      <c r="G96" s="63"/>
      <c r="H96" s="186"/>
      <c r="I96" s="186"/>
      <c r="J96" s="187"/>
      <c r="K96" s="186"/>
      <c r="L96" s="187"/>
      <c r="M96" s="187"/>
      <c r="N96" s="187"/>
      <c r="O96" s="187"/>
      <c r="P96" s="187"/>
    </row>
    <row r="97" spans="1:17" s="163" customFormat="1" ht="18.75" customHeight="1" x14ac:dyDescent="0.3">
      <c r="A97" s="13"/>
      <c r="B97" s="188"/>
      <c r="C97" s="56"/>
      <c r="D97" s="57"/>
      <c r="E97" s="189"/>
      <c r="F97" s="122"/>
      <c r="G97" s="63"/>
      <c r="H97" s="186"/>
      <c r="I97" s="186"/>
      <c r="J97" s="187"/>
      <c r="K97" s="186"/>
      <c r="L97" s="187"/>
      <c r="M97" s="187"/>
      <c r="N97" s="187"/>
      <c r="O97" s="187"/>
      <c r="P97" s="187"/>
    </row>
    <row r="98" spans="1:17" s="163" customFormat="1" ht="18.75" customHeight="1" x14ac:dyDescent="0.3">
      <c r="A98" s="13"/>
      <c r="B98" s="188"/>
      <c r="C98" s="56"/>
      <c r="D98" s="57"/>
      <c r="E98" s="189"/>
      <c r="F98" s="123"/>
      <c r="G98" s="63"/>
      <c r="H98" s="186"/>
      <c r="I98" s="186"/>
      <c r="J98" s="187"/>
      <c r="K98" s="186"/>
      <c r="L98" s="187"/>
      <c r="M98" s="187"/>
      <c r="N98" s="187"/>
      <c r="O98" s="187"/>
      <c r="P98" s="187"/>
    </row>
    <row r="99" spans="1:17" s="163" customFormat="1" ht="18.75" customHeight="1" x14ac:dyDescent="0.3">
      <c r="A99" s="13"/>
      <c r="B99" s="188"/>
      <c r="C99" s="56"/>
      <c r="D99" s="57"/>
      <c r="E99" s="189"/>
      <c r="F99" s="123"/>
      <c r="G99" s="63"/>
      <c r="H99" s="186"/>
      <c r="I99" s="186"/>
      <c r="J99" s="187"/>
      <c r="K99" s="186"/>
      <c r="L99" s="187"/>
      <c r="M99" s="187"/>
      <c r="N99" s="187"/>
      <c r="O99" s="187"/>
      <c r="P99" s="187"/>
    </row>
    <row r="100" spans="1:17" s="163" customFormat="1" ht="18.75" customHeight="1" x14ac:dyDescent="0.3">
      <c r="A100" s="13"/>
      <c r="B100" s="188"/>
      <c r="C100" s="56"/>
      <c r="D100" s="57"/>
      <c r="E100" s="189"/>
      <c r="F100" s="123"/>
      <c r="G100" s="63"/>
      <c r="H100" s="186"/>
      <c r="I100" s="186"/>
      <c r="J100" s="187"/>
      <c r="K100" s="186"/>
      <c r="L100" s="187"/>
      <c r="M100" s="187"/>
      <c r="N100" s="187"/>
      <c r="O100" s="187"/>
      <c r="P100" s="187"/>
    </row>
    <row r="101" spans="1:17" s="163" customFormat="1" ht="44.25" customHeight="1" x14ac:dyDescent="0.3">
      <c r="A101" s="13"/>
      <c r="B101" s="190"/>
      <c r="C101" s="56"/>
      <c r="D101" s="57"/>
      <c r="E101" s="189"/>
      <c r="F101" s="122"/>
      <c r="G101" s="63"/>
      <c r="H101" s="186"/>
      <c r="I101" s="186"/>
      <c r="J101" s="187"/>
      <c r="K101" s="186"/>
      <c r="L101" s="187"/>
      <c r="M101" s="187"/>
      <c r="N101" s="187"/>
      <c r="O101" s="187"/>
      <c r="P101" s="187"/>
    </row>
    <row r="102" spans="1:17" s="163" customFormat="1" ht="22.5" customHeight="1" x14ac:dyDescent="0.3">
      <c r="A102" s="13"/>
      <c r="B102" s="188"/>
      <c r="C102" s="56"/>
      <c r="D102" s="57"/>
      <c r="E102" s="189"/>
      <c r="F102" s="122"/>
      <c r="G102" s="56"/>
      <c r="H102" s="186"/>
      <c r="I102" s="186"/>
      <c r="J102" s="187"/>
      <c r="K102" s="186"/>
      <c r="L102" s="187"/>
      <c r="M102" s="187"/>
      <c r="N102" s="187"/>
      <c r="O102" s="187"/>
      <c r="P102" s="187"/>
    </row>
    <row r="103" spans="1:17" s="163" customFormat="1" ht="18.75" customHeight="1" x14ac:dyDescent="0.3">
      <c r="A103" s="65"/>
      <c r="B103" s="191"/>
      <c r="C103" s="67"/>
      <c r="D103" s="57"/>
      <c r="E103" s="189"/>
      <c r="F103" s="122"/>
      <c r="G103" s="68"/>
      <c r="H103" s="186"/>
      <c r="I103" s="186"/>
      <c r="J103" s="187"/>
      <c r="K103" s="186"/>
      <c r="L103" s="187"/>
      <c r="M103" s="187"/>
      <c r="N103" s="187"/>
      <c r="O103" s="187"/>
      <c r="P103" s="187"/>
    </row>
    <row r="104" spans="1:17" s="163" customFormat="1" ht="18.75" customHeight="1" x14ac:dyDescent="0.3">
      <c r="A104" s="65"/>
      <c r="B104" s="191"/>
      <c r="C104" s="67"/>
      <c r="D104" s="58"/>
      <c r="E104" s="189"/>
      <c r="F104" s="124"/>
      <c r="G104" s="68"/>
      <c r="H104" s="186"/>
      <c r="I104" s="186"/>
      <c r="J104" s="187"/>
      <c r="K104" s="186"/>
      <c r="L104" s="187"/>
      <c r="M104" s="187"/>
      <c r="N104" s="187"/>
      <c r="O104" s="187"/>
      <c r="P104" s="187"/>
    </row>
    <row r="105" spans="1:17" s="163" customFormat="1" ht="45" customHeight="1" x14ac:dyDescent="0.3">
      <c r="A105" s="65"/>
      <c r="B105" s="192"/>
      <c r="C105" s="67"/>
      <c r="D105" s="58"/>
      <c r="E105" s="189"/>
      <c r="F105" s="125"/>
      <c r="G105" s="68"/>
      <c r="H105" s="186"/>
      <c r="I105" s="186"/>
      <c r="J105" s="187"/>
      <c r="K105" s="186"/>
      <c r="L105" s="187"/>
      <c r="M105" s="187"/>
      <c r="N105" s="187"/>
      <c r="O105" s="187"/>
      <c r="P105" s="187"/>
    </row>
    <row r="106" spans="1:17" s="163" customFormat="1" ht="60.75" customHeight="1" x14ac:dyDescent="0.3">
      <c r="A106" s="65"/>
      <c r="B106" s="191"/>
      <c r="C106" s="67"/>
      <c r="D106" s="69"/>
      <c r="E106" s="189"/>
      <c r="F106" s="125"/>
      <c r="G106" s="68"/>
      <c r="H106" s="186"/>
      <c r="I106" s="186"/>
      <c r="J106" s="187"/>
      <c r="K106" s="186"/>
      <c r="L106" s="187"/>
      <c r="M106" s="187"/>
      <c r="N106" s="193"/>
      <c r="O106" s="187"/>
      <c r="P106" s="28"/>
      <c r="Q106" s="177"/>
    </row>
    <row r="107" spans="1:17" s="163" customFormat="1" ht="40.5" customHeight="1" x14ac:dyDescent="0.3">
      <c r="A107" s="65"/>
      <c r="B107" s="191"/>
      <c r="C107" s="67"/>
      <c r="D107" s="69"/>
      <c r="E107" s="189"/>
      <c r="F107" s="125"/>
      <c r="G107" s="68"/>
      <c r="H107" s="186"/>
      <c r="I107" s="30"/>
      <c r="J107" s="28"/>
      <c r="K107" s="30"/>
      <c r="L107" s="28"/>
      <c r="M107" s="28"/>
      <c r="N107" s="193"/>
      <c r="O107" s="187"/>
      <c r="P107" s="187"/>
    </row>
    <row r="108" spans="1:17" s="163" customFormat="1" ht="75" customHeight="1" x14ac:dyDescent="0.3">
      <c r="A108" s="65"/>
      <c r="B108" s="191"/>
      <c r="C108" s="67"/>
      <c r="D108" s="69"/>
      <c r="E108" s="189"/>
      <c r="F108" s="125"/>
      <c r="G108" s="68"/>
      <c r="H108" s="186"/>
      <c r="I108" s="30"/>
      <c r="J108" s="28"/>
      <c r="K108" s="30"/>
      <c r="L108" s="187"/>
      <c r="M108" s="187"/>
      <c r="N108" s="193"/>
      <c r="O108" s="187"/>
      <c r="P108" s="187"/>
    </row>
    <row r="109" spans="1:17" s="163" customFormat="1" ht="39.75" customHeight="1" x14ac:dyDescent="0.3">
      <c r="A109" s="65"/>
      <c r="B109" s="191"/>
      <c r="C109" s="67"/>
      <c r="D109" s="69"/>
      <c r="E109" s="189"/>
      <c r="F109" s="125"/>
      <c r="G109" s="68"/>
      <c r="H109" s="186"/>
      <c r="I109" s="30"/>
      <c r="J109" s="28"/>
      <c r="K109" s="30"/>
      <c r="L109" s="187"/>
      <c r="M109" s="187"/>
      <c r="N109" s="193"/>
      <c r="O109" s="187"/>
      <c r="P109" s="187"/>
    </row>
    <row r="110" spans="1:17" s="163" customFormat="1" ht="18.75" customHeight="1" x14ac:dyDescent="0.3">
      <c r="A110" s="65"/>
      <c r="B110" s="191"/>
      <c r="C110" s="67"/>
      <c r="D110" s="69"/>
      <c r="E110" s="189"/>
      <c r="F110" s="125"/>
      <c r="G110" s="68"/>
      <c r="H110" s="186"/>
      <c r="I110" s="186"/>
      <c r="J110" s="187"/>
      <c r="K110" s="186"/>
      <c r="L110" s="187"/>
      <c r="M110" s="187"/>
      <c r="N110" s="187"/>
      <c r="O110" s="187"/>
      <c r="P110" s="187"/>
    </row>
    <row r="111" spans="1:17" s="163" customFormat="1" ht="18.75" customHeight="1" x14ac:dyDescent="0.3">
      <c r="A111" s="65"/>
      <c r="B111" s="194"/>
      <c r="C111" s="67"/>
      <c r="D111" s="58"/>
      <c r="E111" s="189"/>
      <c r="F111" s="125"/>
      <c r="G111" s="68"/>
      <c r="H111" s="186"/>
      <c r="I111" s="186"/>
      <c r="J111" s="187"/>
      <c r="K111" s="186"/>
      <c r="L111" s="187"/>
      <c r="M111" s="187"/>
      <c r="N111" s="187"/>
      <c r="O111" s="187"/>
      <c r="P111" s="187"/>
    </row>
    <row r="112" spans="1:17" s="163" customFormat="1" ht="18.75" customHeight="1" x14ac:dyDescent="0.3">
      <c r="A112" s="82"/>
      <c r="B112" s="195"/>
      <c r="C112" s="83"/>
      <c r="D112" s="84"/>
      <c r="E112" s="196"/>
      <c r="F112" s="126"/>
      <c r="G112" s="86"/>
      <c r="H112" s="197"/>
      <c r="I112" s="197"/>
      <c r="J112" s="198"/>
      <c r="K112" s="197"/>
      <c r="L112" s="198"/>
      <c r="M112" s="198"/>
      <c r="N112" s="198"/>
      <c r="O112" s="198"/>
      <c r="P112" s="198"/>
    </row>
    <row r="113" spans="1:16" s="163" customFormat="1" ht="18.75" customHeight="1" x14ac:dyDescent="0.3">
      <c r="A113" s="146"/>
      <c r="B113" s="199"/>
      <c r="C113" s="147"/>
      <c r="D113" s="148"/>
      <c r="E113" s="200"/>
      <c r="F113" s="149"/>
      <c r="G113" s="150"/>
      <c r="H113" s="201"/>
      <c r="I113" s="201"/>
      <c r="J113" s="202"/>
      <c r="K113" s="201"/>
      <c r="L113" s="202"/>
      <c r="M113" s="202"/>
      <c r="N113" s="202"/>
      <c r="O113" s="202"/>
      <c r="P113" s="202"/>
    </row>
    <row r="114" spans="1:16" s="163" customFormat="1" ht="18.75" customHeight="1" x14ac:dyDescent="0.3">
      <c r="A114" s="142"/>
      <c r="B114" s="203"/>
      <c r="C114" s="143"/>
      <c r="D114" s="52"/>
      <c r="E114" s="204"/>
      <c r="F114" s="144"/>
      <c r="G114" s="145"/>
      <c r="H114" s="182"/>
      <c r="I114" s="182"/>
      <c r="J114" s="183"/>
      <c r="K114" s="182"/>
      <c r="L114" s="183"/>
      <c r="M114" s="183"/>
      <c r="N114" s="183"/>
      <c r="O114" s="183"/>
      <c r="P114" s="183"/>
    </row>
    <row r="115" spans="1:16" s="163" customFormat="1" ht="18.75" customHeight="1" x14ac:dyDescent="0.3">
      <c r="A115" s="13"/>
      <c r="B115" s="184"/>
      <c r="C115" s="56"/>
      <c r="D115" s="57"/>
      <c r="E115" s="189"/>
      <c r="F115" s="123"/>
      <c r="G115" s="63"/>
      <c r="H115" s="186"/>
      <c r="I115" s="186"/>
      <c r="J115" s="187"/>
      <c r="K115" s="186"/>
      <c r="L115" s="187"/>
      <c r="M115" s="187"/>
      <c r="N115" s="187"/>
      <c r="O115" s="187"/>
      <c r="P115" s="187"/>
    </row>
    <row r="116" spans="1:16" s="163" customFormat="1" ht="36.75" customHeight="1" x14ac:dyDescent="0.3">
      <c r="A116" s="13"/>
      <c r="B116" s="188"/>
      <c r="C116" s="56"/>
      <c r="D116" s="57"/>
      <c r="E116" s="189"/>
      <c r="F116" s="122"/>
      <c r="G116" s="63"/>
      <c r="H116" s="186"/>
      <c r="I116" s="186"/>
      <c r="J116" s="187"/>
      <c r="K116" s="186"/>
      <c r="L116" s="187"/>
      <c r="M116" s="187"/>
      <c r="N116" s="187"/>
      <c r="O116" s="187"/>
      <c r="P116" s="187"/>
    </row>
    <row r="117" spans="1:16" ht="38.25" customHeight="1" x14ac:dyDescent="0.3">
      <c r="A117" s="13"/>
      <c r="B117" s="62"/>
      <c r="C117" s="33"/>
      <c r="D117" s="57"/>
      <c r="E117" s="64"/>
      <c r="F117" s="122"/>
      <c r="G117" s="63"/>
      <c r="H117" s="60"/>
      <c r="I117" s="97"/>
      <c r="J117" s="33"/>
      <c r="K117" s="97"/>
      <c r="L117" s="33"/>
      <c r="M117" s="33"/>
      <c r="N117" s="33"/>
      <c r="O117" s="61"/>
      <c r="P117" s="61"/>
    </row>
    <row r="118" spans="1:16" ht="39.75" customHeight="1" x14ac:dyDescent="0.3">
      <c r="A118" s="13"/>
      <c r="B118" s="62"/>
      <c r="C118" s="80"/>
      <c r="D118" s="98"/>
      <c r="E118" s="74"/>
      <c r="F118" s="128"/>
      <c r="G118" s="99"/>
      <c r="H118" s="77"/>
      <c r="I118" s="81"/>
      <c r="J118" s="80"/>
      <c r="K118" s="81"/>
      <c r="L118" s="80"/>
      <c r="M118" s="80"/>
      <c r="N118" s="80"/>
      <c r="O118" s="78"/>
      <c r="P118" s="78"/>
    </row>
    <row r="119" spans="1:16" ht="39.75" customHeight="1" x14ac:dyDescent="0.3">
      <c r="A119" s="13"/>
      <c r="B119" s="62"/>
      <c r="C119" s="100"/>
      <c r="D119" s="101"/>
      <c r="E119" s="102"/>
      <c r="F119" s="129"/>
      <c r="G119" s="103"/>
      <c r="H119" s="104"/>
      <c r="I119" s="105"/>
      <c r="J119" s="100"/>
      <c r="K119" s="105"/>
      <c r="L119" s="100"/>
      <c r="M119" s="100"/>
      <c r="N119" s="100"/>
      <c r="O119" s="106"/>
      <c r="P119" s="106"/>
    </row>
    <row r="120" spans="1:16" ht="39.75" customHeight="1" x14ac:dyDescent="0.3">
      <c r="A120" s="13"/>
      <c r="B120" s="62"/>
      <c r="C120" s="100"/>
      <c r="D120" s="101"/>
      <c r="E120" s="102"/>
      <c r="F120" s="129"/>
      <c r="G120" s="103"/>
      <c r="H120" s="104"/>
      <c r="I120" s="105"/>
      <c r="J120" s="100"/>
      <c r="K120" s="105"/>
      <c r="L120" s="100"/>
      <c r="M120" s="100"/>
      <c r="N120" s="100"/>
      <c r="O120" s="106"/>
      <c r="P120" s="106"/>
    </row>
    <row r="121" spans="1:16" ht="39.75" customHeight="1" x14ac:dyDescent="0.3">
      <c r="A121" s="13"/>
      <c r="B121" s="62"/>
      <c r="C121" s="100"/>
      <c r="D121" s="101"/>
      <c r="E121" s="102"/>
      <c r="F121" s="129"/>
      <c r="G121" s="103"/>
      <c r="H121" s="104"/>
      <c r="I121" s="105"/>
      <c r="J121" s="100"/>
      <c r="K121" s="105"/>
      <c r="L121" s="100"/>
      <c r="M121" s="100"/>
      <c r="N121" s="100"/>
      <c r="O121" s="106"/>
      <c r="P121" s="106"/>
    </row>
    <row r="122" spans="1:16" ht="42" customHeight="1" x14ac:dyDescent="0.3">
      <c r="A122" s="65"/>
      <c r="B122" s="66"/>
      <c r="C122" s="67"/>
      <c r="D122" s="58"/>
      <c r="E122" s="64"/>
      <c r="F122" s="124"/>
      <c r="G122" s="68"/>
      <c r="H122" s="60"/>
      <c r="I122" s="60"/>
      <c r="J122" s="61"/>
      <c r="K122" s="60"/>
      <c r="L122" s="61"/>
      <c r="M122" s="61"/>
      <c r="N122" s="61"/>
      <c r="O122" s="61"/>
      <c r="P122" s="61"/>
    </row>
    <row r="123" spans="1:16" ht="29.25" customHeight="1" x14ac:dyDescent="0.3">
      <c r="A123" s="65"/>
      <c r="B123" s="70"/>
      <c r="C123" s="67"/>
      <c r="D123" s="58"/>
      <c r="E123" s="64"/>
      <c r="F123" s="125"/>
      <c r="G123" s="68"/>
      <c r="H123" s="60"/>
      <c r="I123" s="60"/>
      <c r="J123" s="61"/>
      <c r="K123" s="60"/>
      <c r="L123" s="61"/>
      <c r="M123" s="61"/>
      <c r="N123" s="61"/>
      <c r="O123" s="61"/>
      <c r="P123" s="61"/>
    </row>
    <row r="124" spans="1:16" ht="65.25" customHeight="1" x14ac:dyDescent="0.3">
      <c r="A124" s="65"/>
      <c r="B124" s="107"/>
      <c r="C124" s="72"/>
      <c r="D124" s="75"/>
      <c r="E124" s="73"/>
      <c r="F124" s="138"/>
      <c r="G124" s="76"/>
      <c r="H124" s="77"/>
      <c r="I124" s="81"/>
      <c r="J124" s="80"/>
      <c r="K124" s="81"/>
      <c r="L124" s="78"/>
      <c r="M124" s="78"/>
      <c r="N124" s="79"/>
      <c r="O124" s="78"/>
      <c r="P124" s="78"/>
    </row>
    <row r="125" spans="1:16" ht="25.5" customHeight="1" x14ac:dyDescent="0.3">
      <c r="A125" s="65"/>
      <c r="B125" s="107"/>
      <c r="C125" s="72"/>
      <c r="D125" s="75"/>
      <c r="E125" s="73"/>
      <c r="F125" s="138"/>
      <c r="G125" s="76"/>
      <c r="H125" s="77"/>
      <c r="I125" s="81"/>
      <c r="J125" s="80"/>
      <c r="K125" s="81"/>
      <c r="L125" s="78"/>
      <c r="M125" s="78"/>
      <c r="N125" s="79"/>
      <c r="O125" s="78"/>
      <c r="P125" s="78"/>
    </row>
    <row r="126" spans="1:16" ht="63" customHeight="1" x14ac:dyDescent="0.3">
      <c r="A126" s="65"/>
      <c r="B126" s="107"/>
      <c r="C126" s="72"/>
      <c r="D126" s="75"/>
      <c r="E126" s="73"/>
      <c r="F126" s="138"/>
      <c r="G126" s="76"/>
      <c r="H126" s="77"/>
      <c r="I126" s="81"/>
      <c r="J126" s="80"/>
      <c r="K126" s="81"/>
      <c r="L126" s="78"/>
      <c r="M126" s="78"/>
      <c r="N126" s="79"/>
      <c r="O126" s="78"/>
      <c r="P126" s="78"/>
    </row>
    <row r="127" spans="1:16" x14ac:dyDescent="0.3">
      <c r="A127" s="65"/>
      <c r="B127" s="108"/>
      <c r="C127" s="67"/>
      <c r="D127" s="58"/>
      <c r="E127" s="69"/>
      <c r="F127" s="139"/>
      <c r="G127" s="68"/>
      <c r="H127" s="60"/>
      <c r="I127" s="60"/>
      <c r="J127" s="61"/>
      <c r="K127" s="60"/>
      <c r="L127" s="61"/>
      <c r="M127" s="61"/>
      <c r="N127" s="61"/>
      <c r="O127" s="61"/>
      <c r="P127" s="61"/>
    </row>
    <row r="128" spans="1:16" x14ac:dyDescent="0.3">
      <c r="A128" s="65"/>
      <c r="B128" s="108"/>
      <c r="C128" s="67"/>
      <c r="D128" s="58"/>
      <c r="E128" s="69"/>
      <c r="F128" s="139"/>
      <c r="G128" s="68"/>
      <c r="H128" s="60"/>
      <c r="I128" s="60"/>
      <c r="J128" s="61"/>
      <c r="K128" s="60"/>
      <c r="L128" s="61"/>
      <c r="M128" s="61"/>
      <c r="N128" s="61"/>
      <c r="O128" s="61"/>
      <c r="P128" s="61"/>
    </row>
    <row r="129" spans="1:16" x14ac:dyDescent="0.3">
      <c r="A129" s="65"/>
      <c r="B129" s="108"/>
      <c r="C129" s="67"/>
      <c r="D129" s="69"/>
      <c r="E129" s="109"/>
      <c r="F129" s="139"/>
      <c r="G129" s="68"/>
      <c r="H129" s="60"/>
      <c r="I129" s="60"/>
      <c r="J129" s="61"/>
      <c r="K129" s="60"/>
      <c r="L129" s="61"/>
      <c r="M129" s="61"/>
      <c r="N129" s="61"/>
      <c r="O129" s="61"/>
      <c r="P129" s="61"/>
    </row>
    <row r="130" spans="1:16" x14ac:dyDescent="0.3">
      <c r="A130" s="48"/>
      <c r="B130" s="108"/>
      <c r="C130" s="67"/>
      <c r="D130" s="69"/>
      <c r="E130" s="58"/>
      <c r="F130" s="139"/>
      <c r="G130" s="68"/>
      <c r="H130" s="60"/>
      <c r="I130" s="60"/>
      <c r="J130" s="61"/>
      <c r="K130" s="60"/>
      <c r="L130" s="61"/>
      <c r="M130" s="61"/>
      <c r="N130" s="61"/>
      <c r="O130" s="61"/>
      <c r="P130" s="61"/>
    </row>
    <row r="131" spans="1:16" x14ac:dyDescent="0.3">
      <c r="A131" s="48"/>
      <c r="B131" s="110"/>
      <c r="C131" s="111"/>
      <c r="D131" s="109"/>
      <c r="E131" s="112"/>
      <c r="F131" s="140"/>
      <c r="G131" s="68"/>
      <c r="H131" s="60"/>
      <c r="I131" s="60"/>
      <c r="J131" s="61"/>
      <c r="K131" s="60"/>
      <c r="L131" s="61"/>
      <c r="M131" s="61"/>
      <c r="N131" s="61"/>
      <c r="O131" s="61"/>
      <c r="P131" s="61"/>
    </row>
    <row r="132" spans="1:16" x14ac:dyDescent="0.3">
      <c r="A132" s="82"/>
      <c r="B132" s="113"/>
      <c r="C132" s="83"/>
      <c r="D132" s="114"/>
      <c r="E132" s="85"/>
      <c r="F132" s="130"/>
      <c r="G132" s="86"/>
      <c r="H132" s="87"/>
      <c r="I132" s="87"/>
      <c r="J132" s="88"/>
      <c r="K132" s="87"/>
      <c r="L132" s="88"/>
      <c r="M132" s="88"/>
      <c r="N132" s="88"/>
      <c r="O132" s="88"/>
      <c r="P132" s="88"/>
    </row>
    <row r="133" spans="1:16" x14ac:dyDescent="0.3">
      <c r="A133" s="89"/>
      <c r="B133" s="90"/>
      <c r="C133" s="91"/>
      <c r="D133" s="92"/>
      <c r="E133" s="93"/>
      <c r="F133" s="127"/>
      <c r="G133" s="94"/>
      <c r="H133" s="95"/>
      <c r="I133" s="95"/>
      <c r="J133" s="96"/>
      <c r="K133" s="95"/>
      <c r="L133" s="96"/>
      <c r="M133" s="96"/>
      <c r="N133" s="96"/>
      <c r="O133" s="96"/>
      <c r="P133" s="96"/>
    </row>
    <row r="134" spans="1:16" x14ac:dyDescent="0.3">
      <c r="A134" s="13"/>
      <c r="B134" s="55"/>
      <c r="C134" s="56"/>
      <c r="D134" s="57"/>
      <c r="E134" s="64"/>
      <c r="F134" s="123"/>
      <c r="G134" s="63"/>
      <c r="H134" s="60"/>
      <c r="I134" s="60"/>
      <c r="J134" s="61"/>
      <c r="K134" s="60"/>
      <c r="L134" s="61"/>
      <c r="M134" s="61"/>
      <c r="N134" s="61"/>
      <c r="O134" s="61"/>
      <c r="P134" s="61"/>
    </row>
    <row r="135" spans="1:16" x14ac:dyDescent="0.3">
      <c r="A135" s="13"/>
      <c r="B135" s="62"/>
      <c r="C135" s="56"/>
      <c r="D135" s="57"/>
      <c r="E135" s="64"/>
      <c r="F135" s="122"/>
      <c r="G135" s="63"/>
      <c r="H135" s="60"/>
      <c r="I135" s="60"/>
      <c r="J135" s="61"/>
      <c r="K135" s="60"/>
      <c r="L135" s="61"/>
      <c r="M135" s="61"/>
      <c r="N135" s="61"/>
      <c r="O135" s="61"/>
      <c r="P135" s="61"/>
    </row>
    <row r="136" spans="1:16" x14ac:dyDescent="0.3">
      <c r="A136" s="13"/>
      <c r="B136" s="62"/>
      <c r="C136" s="56"/>
      <c r="D136" s="57"/>
      <c r="E136" s="64"/>
      <c r="F136" s="123"/>
      <c r="G136" s="63"/>
      <c r="H136" s="60"/>
      <c r="I136" s="60"/>
      <c r="J136" s="61"/>
      <c r="K136" s="60"/>
      <c r="L136" s="61"/>
      <c r="M136" s="61"/>
      <c r="N136" s="61"/>
      <c r="O136" s="61"/>
      <c r="P136" s="61"/>
    </row>
    <row r="137" spans="1:16" x14ac:dyDescent="0.3">
      <c r="A137" s="13"/>
      <c r="B137" s="62"/>
      <c r="C137" s="56"/>
      <c r="D137" s="57"/>
      <c r="E137" s="64"/>
      <c r="F137" s="122"/>
      <c r="G137" s="63"/>
      <c r="H137" s="60"/>
      <c r="I137" s="60"/>
      <c r="J137" s="61"/>
      <c r="K137" s="60"/>
      <c r="L137" s="61"/>
      <c r="M137" s="61"/>
      <c r="N137" s="61"/>
      <c r="O137" s="61"/>
      <c r="P137" s="61"/>
    </row>
    <row r="138" spans="1:16" x14ac:dyDescent="0.3">
      <c r="A138" s="13"/>
      <c r="B138" s="62"/>
      <c r="C138" s="56"/>
      <c r="D138" s="57"/>
      <c r="E138" s="64"/>
      <c r="F138" s="123"/>
      <c r="G138" s="63"/>
      <c r="H138" s="60"/>
      <c r="I138" s="60"/>
      <c r="J138" s="61"/>
      <c r="K138" s="60"/>
      <c r="L138" s="61"/>
      <c r="M138" s="61"/>
      <c r="N138" s="61"/>
      <c r="O138" s="61"/>
      <c r="P138" s="61"/>
    </row>
    <row r="139" spans="1:16" x14ac:dyDescent="0.3">
      <c r="A139" s="65"/>
      <c r="B139" s="66"/>
      <c r="C139" s="67"/>
      <c r="D139" s="58"/>
      <c r="E139" s="64"/>
      <c r="F139" s="125"/>
      <c r="G139" s="68"/>
      <c r="H139" s="60"/>
      <c r="I139" s="60"/>
      <c r="J139" s="61"/>
      <c r="K139" s="60"/>
      <c r="L139" s="61"/>
      <c r="M139" s="61"/>
      <c r="N139" s="61"/>
      <c r="O139" s="61"/>
      <c r="P139" s="61"/>
    </row>
    <row r="140" spans="1:16" x14ac:dyDescent="0.3">
      <c r="A140" s="65"/>
      <c r="B140" s="70"/>
      <c r="C140" s="67"/>
      <c r="D140" s="58"/>
      <c r="E140" s="64"/>
      <c r="F140" s="125"/>
      <c r="G140" s="68"/>
      <c r="H140" s="60"/>
      <c r="I140" s="60"/>
      <c r="J140" s="61"/>
      <c r="K140" s="60"/>
      <c r="L140" s="61"/>
      <c r="M140" s="61"/>
      <c r="N140" s="61"/>
      <c r="O140" s="61"/>
      <c r="P140" s="61"/>
    </row>
    <row r="141" spans="1:16" x14ac:dyDescent="0.3">
      <c r="A141" s="65"/>
      <c r="B141" s="71"/>
      <c r="C141" s="72"/>
      <c r="D141" s="75"/>
      <c r="E141" s="74"/>
      <c r="F141" s="131"/>
      <c r="G141" s="76"/>
      <c r="H141" s="77"/>
      <c r="I141" s="77"/>
      <c r="J141" s="78"/>
      <c r="K141" s="77"/>
      <c r="L141" s="78"/>
      <c r="M141" s="78"/>
      <c r="N141" s="80"/>
      <c r="O141" s="80"/>
      <c r="P141" s="78"/>
    </row>
    <row r="142" spans="1:16" x14ac:dyDescent="0.3">
      <c r="A142" s="65"/>
      <c r="B142" s="66"/>
      <c r="C142" s="67"/>
      <c r="D142" s="58"/>
      <c r="E142" s="64"/>
      <c r="F142" s="124"/>
      <c r="G142" s="68"/>
      <c r="H142" s="60"/>
      <c r="I142" s="97"/>
      <c r="J142" s="33"/>
      <c r="K142" s="97"/>
      <c r="L142" s="33"/>
      <c r="M142" s="33"/>
      <c r="N142" s="33"/>
      <c r="O142" s="61"/>
      <c r="P142" s="61"/>
    </row>
    <row r="143" spans="1:16" x14ac:dyDescent="0.3">
      <c r="A143" s="65"/>
      <c r="B143" s="66"/>
      <c r="C143" s="67"/>
      <c r="D143" s="58"/>
      <c r="E143" s="64"/>
      <c r="F143" s="124"/>
      <c r="G143" s="68"/>
      <c r="H143" s="60"/>
      <c r="I143" s="60"/>
      <c r="J143" s="61"/>
      <c r="K143" s="60"/>
      <c r="L143" s="61"/>
      <c r="M143" s="61"/>
      <c r="N143" s="61"/>
      <c r="O143" s="61"/>
      <c r="P143" s="61"/>
    </row>
    <row r="144" spans="1:16" x14ac:dyDescent="0.3">
      <c r="A144" s="65"/>
      <c r="B144" s="66"/>
      <c r="C144" s="67"/>
      <c r="D144" s="58"/>
      <c r="E144" s="64"/>
      <c r="F144" s="124"/>
      <c r="G144" s="68"/>
      <c r="H144" s="60"/>
      <c r="I144" s="60"/>
      <c r="J144" s="61"/>
      <c r="K144" s="60"/>
      <c r="L144" s="61"/>
      <c r="M144" s="61"/>
      <c r="N144" s="61"/>
      <c r="O144" s="61"/>
      <c r="P144" s="61"/>
    </row>
    <row r="145" spans="1:16" x14ac:dyDescent="0.3">
      <c r="A145" s="65"/>
      <c r="B145" s="66"/>
      <c r="C145" s="67"/>
      <c r="D145" s="58"/>
      <c r="E145" s="64"/>
      <c r="F145" s="124"/>
      <c r="G145" s="68"/>
      <c r="H145" s="60"/>
      <c r="I145" s="60"/>
      <c r="J145" s="61"/>
      <c r="K145" s="60"/>
      <c r="L145" s="61"/>
      <c r="M145" s="61"/>
      <c r="N145" s="61"/>
      <c r="O145" s="61"/>
      <c r="P145" s="61"/>
    </row>
    <row r="146" spans="1:16" x14ac:dyDescent="0.3">
      <c r="A146" s="65"/>
      <c r="B146" s="66"/>
      <c r="C146" s="67"/>
      <c r="D146" s="58"/>
      <c r="E146" s="64"/>
      <c r="F146" s="124"/>
      <c r="G146" s="68"/>
      <c r="H146" s="60"/>
      <c r="I146" s="60"/>
      <c r="J146" s="61"/>
      <c r="K146" s="60"/>
      <c r="L146" s="61"/>
      <c r="M146" s="61"/>
      <c r="N146" s="61"/>
      <c r="O146" s="61"/>
      <c r="P146" s="61"/>
    </row>
    <row r="147" spans="1:16" x14ac:dyDescent="0.3">
      <c r="A147" s="65"/>
      <c r="B147" s="66"/>
      <c r="C147" s="67"/>
      <c r="D147" s="58"/>
      <c r="E147" s="64"/>
      <c r="F147" s="124"/>
      <c r="G147" s="68"/>
      <c r="H147" s="60"/>
      <c r="I147" s="60"/>
      <c r="J147" s="61"/>
      <c r="K147" s="60"/>
      <c r="L147" s="61"/>
      <c r="M147" s="61"/>
      <c r="N147" s="61"/>
      <c r="O147" s="61"/>
      <c r="P147" s="61"/>
    </row>
    <row r="148" spans="1:16" x14ac:dyDescent="0.3">
      <c r="A148" s="48"/>
      <c r="B148" s="49"/>
      <c r="C148" s="50"/>
      <c r="D148" s="51"/>
      <c r="E148" s="115"/>
      <c r="F148" s="132"/>
      <c r="G148" s="59"/>
      <c r="H148" s="53"/>
      <c r="I148" s="53"/>
      <c r="J148" s="54"/>
      <c r="K148" s="53"/>
      <c r="L148" s="54"/>
      <c r="M148" s="54"/>
      <c r="N148" s="54"/>
      <c r="O148" s="54"/>
      <c r="P148" s="54"/>
    </row>
    <row r="149" spans="1:16" x14ac:dyDescent="0.3">
      <c r="A149" s="65"/>
      <c r="B149" s="66"/>
      <c r="C149" s="67"/>
      <c r="D149" s="58"/>
      <c r="E149" s="64"/>
      <c r="F149" s="124"/>
      <c r="G149" s="68"/>
      <c r="H149" s="60"/>
      <c r="I149" s="60"/>
      <c r="J149" s="61"/>
      <c r="K149" s="60"/>
      <c r="L149" s="61"/>
      <c r="M149" s="61"/>
      <c r="N149" s="61"/>
      <c r="O149" s="61"/>
      <c r="P149" s="61"/>
    </row>
    <row r="150" spans="1:16" x14ac:dyDescent="0.3">
      <c r="A150" s="65"/>
      <c r="B150" s="66"/>
      <c r="C150" s="72"/>
      <c r="D150" s="58"/>
      <c r="E150" s="74"/>
      <c r="F150" s="131"/>
      <c r="G150" s="76"/>
      <c r="H150" s="77"/>
      <c r="I150" s="81"/>
      <c r="J150" s="80"/>
      <c r="K150" s="81"/>
      <c r="L150" s="78"/>
      <c r="M150" s="78"/>
      <c r="N150" s="79"/>
      <c r="O150" s="78"/>
      <c r="P150" s="78"/>
    </row>
    <row r="151" spans="1:16" x14ac:dyDescent="0.3">
      <c r="A151" s="65"/>
      <c r="B151" s="66"/>
      <c r="C151" s="72"/>
      <c r="D151" s="58"/>
      <c r="E151" s="74"/>
      <c r="F151" s="131"/>
      <c r="G151" s="76"/>
      <c r="H151" s="77"/>
      <c r="I151" s="81"/>
      <c r="J151" s="80"/>
      <c r="K151" s="81"/>
      <c r="L151" s="78"/>
      <c r="M151" s="78"/>
      <c r="N151" s="79"/>
      <c r="O151" s="78"/>
      <c r="P151" s="78"/>
    </row>
    <row r="152" spans="1:16" x14ac:dyDescent="0.3">
      <c r="A152" s="65"/>
      <c r="B152" s="66"/>
      <c r="C152" s="72"/>
      <c r="D152" s="58"/>
      <c r="E152" s="74"/>
      <c r="F152" s="131"/>
      <c r="G152" s="76"/>
      <c r="H152" s="77"/>
      <c r="I152" s="81"/>
      <c r="J152" s="80"/>
      <c r="K152" s="81"/>
      <c r="L152" s="78"/>
      <c r="M152" s="78"/>
      <c r="N152" s="79"/>
      <c r="O152" s="78"/>
      <c r="P152" s="78"/>
    </row>
    <row r="153" spans="1:16" x14ac:dyDescent="0.3">
      <c r="A153" s="65"/>
      <c r="B153" s="66"/>
      <c r="C153" s="67"/>
      <c r="D153" s="58"/>
      <c r="E153" s="64"/>
      <c r="F153" s="124"/>
      <c r="G153" s="68"/>
      <c r="H153" s="60"/>
      <c r="I153" s="60"/>
      <c r="J153" s="61"/>
      <c r="K153" s="60"/>
      <c r="L153" s="61"/>
      <c r="M153" s="61"/>
      <c r="N153" s="61"/>
      <c r="O153" s="61"/>
      <c r="P153" s="61"/>
    </row>
    <row r="154" spans="1:16" x14ac:dyDescent="0.3">
      <c r="A154" s="65"/>
      <c r="B154" s="66"/>
      <c r="C154" s="67"/>
      <c r="D154" s="58"/>
      <c r="E154" s="64"/>
      <c r="F154" s="124"/>
      <c r="G154" s="68"/>
      <c r="H154" s="60"/>
      <c r="I154" s="60"/>
      <c r="J154" s="61"/>
      <c r="K154" s="60"/>
      <c r="L154" s="61"/>
      <c r="M154" s="61"/>
      <c r="N154" s="61"/>
      <c r="O154" s="61"/>
      <c r="P154" s="61"/>
    </row>
    <row r="155" spans="1:16" x14ac:dyDescent="0.3">
      <c r="A155" s="65"/>
      <c r="B155" s="66"/>
      <c r="C155" s="67"/>
      <c r="D155" s="58"/>
      <c r="E155" s="64"/>
      <c r="F155" s="124"/>
      <c r="G155" s="68"/>
      <c r="H155" s="60"/>
      <c r="I155" s="60"/>
      <c r="J155" s="61"/>
      <c r="K155" s="60"/>
      <c r="L155" s="61"/>
      <c r="M155" s="61"/>
      <c r="N155" s="61"/>
      <c r="O155" s="61"/>
      <c r="P155" s="61"/>
    </row>
    <row r="156" spans="1:16" x14ac:dyDescent="0.3">
      <c r="A156" s="65"/>
      <c r="B156" s="66"/>
      <c r="C156" s="67"/>
      <c r="D156" s="58"/>
      <c r="E156" s="64"/>
      <c r="F156" s="124"/>
      <c r="G156" s="68"/>
      <c r="H156" s="60"/>
      <c r="I156" s="60"/>
      <c r="J156" s="61"/>
      <c r="K156" s="60"/>
      <c r="L156" s="61"/>
      <c r="M156" s="61"/>
      <c r="N156" s="61"/>
      <c r="O156" s="61"/>
      <c r="P156" s="61"/>
    </row>
    <row r="157" spans="1:16" x14ac:dyDescent="0.3">
      <c r="A157" s="65"/>
      <c r="B157" s="66"/>
      <c r="C157" s="67"/>
      <c r="D157" s="58"/>
      <c r="E157" s="64"/>
      <c r="F157" s="124"/>
      <c r="G157" s="68"/>
      <c r="H157" s="60"/>
      <c r="I157" s="60"/>
      <c r="J157" s="61"/>
      <c r="K157" s="60"/>
      <c r="L157" s="61"/>
      <c r="M157" s="61"/>
      <c r="N157" s="61"/>
      <c r="O157" s="61"/>
      <c r="P157" s="61"/>
    </row>
    <row r="158" spans="1:16" x14ac:dyDescent="0.3">
      <c r="A158" s="65"/>
      <c r="B158" s="66"/>
      <c r="C158" s="67"/>
      <c r="D158" s="58"/>
      <c r="E158" s="64"/>
      <c r="F158" s="124"/>
      <c r="G158" s="68"/>
      <c r="H158" s="60"/>
      <c r="I158" s="60"/>
      <c r="J158" s="61"/>
      <c r="K158" s="60"/>
      <c r="L158" s="61"/>
      <c r="M158" s="61"/>
      <c r="N158" s="61"/>
      <c r="O158" s="61"/>
      <c r="P158" s="61"/>
    </row>
    <row r="159" spans="1:16" x14ac:dyDescent="0.3">
      <c r="A159" s="65"/>
      <c r="B159" s="66"/>
      <c r="C159" s="67"/>
      <c r="D159" s="58"/>
      <c r="E159" s="64"/>
      <c r="F159" s="124"/>
      <c r="G159" s="68"/>
      <c r="H159" s="60"/>
      <c r="I159" s="60"/>
      <c r="J159" s="61"/>
      <c r="K159" s="60"/>
      <c r="L159" s="61"/>
      <c r="M159" s="61"/>
      <c r="N159" s="61"/>
      <c r="O159" s="61"/>
      <c r="P159" s="61"/>
    </row>
    <row r="160" spans="1:16" x14ac:dyDescent="0.3">
      <c r="A160" s="65"/>
      <c r="B160" s="66"/>
      <c r="C160" s="67"/>
      <c r="D160" s="58"/>
      <c r="E160" s="64"/>
      <c r="F160" s="124"/>
      <c r="G160" s="68"/>
      <c r="H160" s="60"/>
      <c r="I160" s="60"/>
      <c r="J160" s="61"/>
      <c r="K160" s="60"/>
      <c r="L160" s="61"/>
      <c r="M160" s="61"/>
      <c r="N160" s="61"/>
      <c r="O160" s="61"/>
      <c r="P160" s="61"/>
    </row>
    <row r="161" spans="1:16" x14ac:dyDescent="0.3">
      <c r="A161" s="65"/>
      <c r="B161" s="66"/>
      <c r="C161" s="67"/>
      <c r="D161" s="58"/>
      <c r="E161" s="64"/>
      <c r="F161" s="124"/>
      <c r="G161" s="68"/>
      <c r="H161" s="60"/>
      <c r="I161" s="116"/>
      <c r="J161" s="61"/>
      <c r="K161" s="117"/>
      <c r="L161" s="61"/>
      <c r="M161" s="61"/>
      <c r="N161" s="61"/>
      <c r="O161" s="61"/>
      <c r="P161" s="61"/>
    </row>
    <row r="162" spans="1:16" x14ac:dyDescent="0.3">
      <c r="A162" s="65"/>
      <c r="B162" s="66"/>
      <c r="C162" s="67"/>
      <c r="D162" s="58"/>
      <c r="E162" s="64"/>
      <c r="F162" s="124"/>
      <c r="G162" s="68"/>
      <c r="H162" s="60"/>
      <c r="I162" s="116"/>
      <c r="J162" s="61"/>
      <c r="K162" s="117"/>
      <c r="L162" s="61"/>
      <c r="M162" s="61"/>
      <c r="N162" s="61"/>
      <c r="O162" s="61"/>
      <c r="P162" s="61"/>
    </row>
    <row r="163" spans="1:16" x14ac:dyDescent="0.3">
      <c r="A163" s="65"/>
      <c r="B163" s="66"/>
      <c r="C163" s="72"/>
      <c r="D163" s="75"/>
      <c r="E163" s="74"/>
      <c r="F163" s="131"/>
      <c r="G163" s="76"/>
      <c r="H163" s="77"/>
      <c r="I163" s="118"/>
      <c r="J163" s="78"/>
      <c r="K163" s="119"/>
      <c r="L163" s="78"/>
      <c r="M163" s="78"/>
      <c r="N163" s="78"/>
      <c r="O163" s="78"/>
      <c r="P163" s="78"/>
    </row>
    <row r="164" spans="1:16" x14ac:dyDescent="0.3">
      <c r="A164" s="65"/>
      <c r="B164" s="70"/>
      <c r="C164" s="67"/>
      <c r="D164" s="58"/>
      <c r="E164" s="64"/>
      <c r="F164" s="124"/>
      <c r="G164" s="68"/>
      <c r="H164" s="60"/>
      <c r="I164" s="60"/>
      <c r="J164" s="61"/>
      <c r="K164" s="60"/>
      <c r="L164" s="61"/>
      <c r="M164" s="61"/>
      <c r="N164" s="61"/>
      <c r="O164" s="61"/>
      <c r="P164" s="61"/>
    </row>
    <row r="165" spans="1:16" x14ac:dyDescent="0.3">
      <c r="A165" s="65"/>
      <c r="B165" s="66"/>
      <c r="C165" s="67"/>
      <c r="D165" s="58"/>
      <c r="E165" s="64"/>
      <c r="F165" s="124"/>
      <c r="G165" s="68"/>
      <c r="H165" s="60"/>
      <c r="I165" s="60"/>
      <c r="J165" s="61"/>
      <c r="K165" s="60"/>
      <c r="L165" s="61"/>
      <c r="M165" s="61"/>
      <c r="N165" s="61"/>
      <c r="O165" s="61"/>
      <c r="P165" s="61"/>
    </row>
    <row r="166" spans="1:16" x14ac:dyDescent="0.3">
      <c r="A166" s="65"/>
      <c r="B166" s="66"/>
      <c r="C166" s="28"/>
      <c r="D166" s="58"/>
      <c r="E166" s="64"/>
      <c r="F166" s="124"/>
      <c r="G166" s="68"/>
      <c r="H166" s="60"/>
      <c r="I166" s="97"/>
      <c r="J166" s="61"/>
      <c r="K166" s="60"/>
      <c r="L166" s="61"/>
      <c r="M166" s="61"/>
      <c r="N166" s="61"/>
      <c r="O166" s="61"/>
      <c r="P166" s="61"/>
    </row>
    <row r="167" spans="1:16" x14ac:dyDescent="0.3">
      <c r="A167" s="65"/>
      <c r="B167" s="66"/>
      <c r="C167" s="28"/>
      <c r="D167" s="58"/>
      <c r="E167" s="64"/>
      <c r="F167" s="124"/>
      <c r="G167" s="68"/>
      <c r="H167" s="60"/>
      <c r="I167" s="60"/>
      <c r="J167" s="61"/>
      <c r="K167" s="60"/>
      <c r="L167" s="61"/>
      <c r="M167" s="61"/>
      <c r="N167" s="61"/>
      <c r="O167" s="61"/>
      <c r="P167" s="61"/>
    </row>
    <row r="168" spans="1:16" x14ac:dyDescent="0.3">
      <c r="A168" s="65"/>
      <c r="B168" s="66"/>
      <c r="C168" s="28"/>
      <c r="D168" s="58"/>
      <c r="E168" s="64"/>
      <c r="F168" s="124"/>
      <c r="G168" s="68"/>
      <c r="H168" s="60"/>
      <c r="I168" s="60"/>
      <c r="J168" s="61"/>
      <c r="K168" s="60"/>
      <c r="L168" s="61"/>
      <c r="M168" s="61"/>
      <c r="N168" s="61"/>
      <c r="O168" s="61"/>
      <c r="P168" s="61"/>
    </row>
    <row r="169" spans="1:16" x14ac:dyDescent="0.3">
      <c r="A169" s="65"/>
      <c r="B169" s="66"/>
      <c r="C169" s="28"/>
      <c r="D169" s="58"/>
      <c r="E169" s="64"/>
      <c r="F169" s="124"/>
      <c r="G169" s="68"/>
      <c r="H169" s="60"/>
      <c r="I169" s="60"/>
      <c r="J169" s="61"/>
      <c r="K169" s="60"/>
      <c r="L169" s="61"/>
      <c r="M169" s="61"/>
      <c r="N169" s="61"/>
      <c r="O169" s="61"/>
      <c r="P169" s="61"/>
    </row>
    <row r="170" spans="1:16" x14ac:dyDescent="0.3">
      <c r="A170" s="65"/>
      <c r="B170" s="66"/>
      <c r="C170" s="80"/>
      <c r="D170" s="75"/>
      <c r="E170" s="74"/>
      <c r="F170" s="131"/>
      <c r="G170" s="76"/>
      <c r="H170" s="77"/>
      <c r="I170" s="77"/>
      <c r="J170" s="78"/>
      <c r="K170" s="77"/>
      <c r="L170" s="78"/>
      <c r="M170" s="78"/>
      <c r="N170" s="78"/>
      <c r="O170" s="78"/>
      <c r="P170" s="78"/>
    </row>
    <row r="171" spans="1:16" x14ac:dyDescent="0.3">
      <c r="A171" s="65"/>
      <c r="B171" s="66"/>
      <c r="C171" s="67"/>
      <c r="D171" s="58"/>
      <c r="E171" s="64"/>
      <c r="F171" s="124"/>
      <c r="G171" s="68"/>
      <c r="H171" s="60"/>
      <c r="I171" s="60"/>
      <c r="J171" s="61"/>
      <c r="K171" s="60"/>
      <c r="L171" s="61"/>
      <c r="M171" s="61"/>
      <c r="N171" s="61"/>
      <c r="O171" s="61"/>
      <c r="P171" s="61"/>
    </row>
    <row r="172" spans="1:16" x14ac:dyDescent="0.3">
      <c r="A172" s="82"/>
      <c r="B172" s="113"/>
      <c r="C172" s="83"/>
      <c r="D172" s="84"/>
      <c r="E172" s="85"/>
      <c r="F172" s="133"/>
      <c r="G172" s="86"/>
      <c r="H172" s="87"/>
      <c r="I172" s="87"/>
      <c r="J172" s="88"/>
      <c r="K172" s="87"/>
      <c r="L172" s="88"/>
      <c r="M172" s="88"/>
      <c r="N172" s="88"/>
      <c r="O172" s="88"/>
      <c r="P172" s="88"/>
    </row>
  </sheetData>
  <mergeCells count="18">
    <mergeCell ref="G4:H4"/>
    <mergeCell ref="K4:L4"/>
    <mergeCell ref="A4:A5"/>
    <mergeCell ref="B4:B5"/>
    <mergeCell ref="C4:C5"/>
    <mergeCell ref="D4:D5"/>
    <mergeCell ref="F4:F5"/>
    <mergeCell ref="B1:P1"/>
    <mergeCell ref="A2:B2"/>
    <mergeCell ref="A3:B3"/>
    <mergeCell ref="J3:K3"/>
    <mergeCell ref="L3:N3"/>
    <mergeCell ref="O3:P3"/>
    <mergeCell ref="M4:M5"/>
    <mergeCell ref="N4:N5"/>
    <mergeCell ref="O4:O5"/>
    <mergeCell ref="P4:P5"/>
    <mergeCell ref="I4:J4"/>
  </mergeCells>
  <pageMargins left="0.45" right="0" top="0.5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"/>
  <sheetViews>
    <sheetView tabSelected="1" topLeftCell="A10" workbookViewId="0">
      <selection activeCell="H16" sqref="H16"/>
    </sheetView>
  </sheetViews>
  <sheetFormatPr defaultRowHeight="17.25" x14ac:dyDescent="0.3"/>
  <cols>
    <col min="1" max="1" width="5.28515625" style="120" customWidth="1"/>
    <col min="2" max="2" width="18" style="5" customWidth="1"/>
    <col min="3" max="3" width="22.28515625" style="5" customWidth="1"/>
    <col min="4" max="4" width="11.42578125" style="5" hidden="1" customWidth="1"/>
    <col min="5" max="5" width="7.85546875" style="120" customWidth="1"/>
    <col min="6" max="6" width="6.85546875" style="141" customWidth="1"/>
    <col min="7" max="7" width="8.85546875" style="5" customWidth="1"/>
    <col min="8" max="8" width="10.28515625" style="3" customWidth="1"/>
    <col min="9" max="9" width="7.28515625" style="3" customWidth="1"/>
    <col min="10" max="10" width="9.28515625" style="4" customWidth="1"/>
    <col min="11" max="11" width="7.42578125" style="3" customWidth="1"/>
    <col min="12" max="12" width="7.5703125" style="4" customWidth="1"/>
    <col min="13" max="13" width="7.7109375" style="5" customWidth="1"/>
    <col min="14" max="14" width="9.7109375" style="5" customWidth="1"/>
    <col min="15" max="15" width="7.5703125" style="5" customWidth="1"/>
    <col min="16" max="16" width="6" style="5" customWidth="1"/>
    <col min="17" max="16384" width="9.140625" style="5"/>
  </cols>
  <sheetData>
    <row r="1" spans="1:17" s="1" customFormat="1" ht="21.75" customHeight="1" x14ac:dyDescent="0.2">
      <c r="B1" s="322" t="s">
        <v>23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1:17" ht="18.75" customHeight="1" x14ac:dyDescent="0.3">
      <c r="A2" s="323"/>
      <c r="B2" s="323"/>
      <c r="C2" s="304"/>
      <c r="D2" s="2"/>
      <c r="E2" s="2"/>
      <c r="F2" s="121"/>
      <c r="G2" s="2"/>
    </row>
    <row r="3" spans="1:17" ht="18.75" customHeight="1" x14ac:dyDescent="0.3">
      <c r="A3" s="324" t="s">
        <v>88</v>
      </c>
      <c r="B3" s="324"/>
      <c r="C3" s="6"/>
      <c r="E3" s="7"/>
      <c r="F3" s="134"/>
      <c r="G3" s="8"/>
      <c r="J3" s="325" t="s">
        <v>20</v>
      </c>
      <c r="K3" s="325"/>
      <c r="L3" s="326" t="s">
        <v>21</v>
      </c>
      <c r="M3" s="326"/>
      <c r="N3" s="326"/>
      <c r="O3" s="327" t="s">
        <v>22</v>
      </c>
      <c r="P3" s="327"/>
      <c r="Q3" s="5" t="s">
        <v>18</v>
      </c>
    </row>
    <row r="4" spans="1:17" s="10" customFormat="1" ht="40.5" customHeight="1" x14ac:dyDescent="0.2">
      <c r="A4" s="328" t="s">
        <v>1</v>
      </c>
      <c r="B4" s="328" t="s">
        <v>17</v>
      </c>
      <c r="C4" s="328" t="s">
        <v>0</v>
      </c>
      <c r="D4" s="330" t="s">
        <v>2</v>
      </c>
      <c r="E4" s="9" t="s">
        <v>3</v>
      </c>
      <c r="F4" s="332" t="s">
        <v>4</v>
      </c>
      <c r="G4" s="321" t="s">
        <v>16</v>
      </c>
      <c r="H4" s="321"/>
      <c r="I4" s="321" t="s">
        <v>7</v>
      </c>
      <c r="J4" s="321"/>
      <c r="K4" s="321" t="s">
        <v>8</v>
      </c>
      <c r="L4" s="321"/>
      <c r="M4" s="319" t="s">
        <v>9</v>
      </c>
      <c r="N4" s="320" t="s">
        <v>10</v>
      </c>
      <c r="O4" s="319" t="s">
        <v>11</v>
      </c>
      <c r="P4" s="319" t="s">
        <v>5</v>
      </c>
    </row>
    <row r="5" spans="1:17" s="10" customFormat="1" ht="42" customHeight="1" x14ac:dyDescent="0.2">
      <c r="A5" s="329"/>
      <c r="B5" s="329"/>
      <c r="C5" s="329"/>
      <c r="D5" s="331"/>
      <c r="E5" s="11" t="s">
        <v>6</v>
      </c>
      <c r="F5" s="333"/>
      <c r="G5" s="303" t="s">
        <v>14</v>
      </c>
      <c r="H5" s="303" t="s">
        <v>15</v>
      </c>
      <c r="I5" s="303" t="s">
        <v>12</v>
      </c>
      <c r="J5" s="12" t="s">
        <v>13</v>
      </c>
      <c r="K5" s="303" t="s">
        <v>12</v>
      </c>
      <c r="L5" s="12" t="s">
        <v>13</v>
      </c>
      <c r="M5" s="319"/>
      <c r="N5" s="320"/>
      <c r="O5" s="319"/>
      <c r="P5" s="319"/>
    </row>
    <row r="6" spans="1:17" s="163" customFormat="1" ht="56.25" x14ac:dyDescent="0.3">
      <c r="A6" s="257">
        <v>1</v>
      </c>
      <c r="B6" s="230" t="s">
        <v>72</v>
      </c>
      <c r="C6" s="23" t="s">
        <v>97</v>
      </c>
      <c r="D6" s="23"/>
      <c r="E6" s="18"/>
      <c r="F6" s="260">
        <v>22678</v>
      </c>
      <c r="G6" s="299"/>
      <c r="H6" s="299">
        <v>13780</v>
      </c>
      <c r="I6" s="43"/>
      <c r="J6" s="45"/>
      <c r="K6" s="43"/>
      <c r="L6" s="45"/>
      <c r="M6" s="306">
        <v>2</v>
      </c>
      <c r="N6" s="46" t="s">
        <v>99</v>
      </c>
      <c r="O6" s="306">
        <v>2</v>
      </c>
      <c r="P6" s="46"/>
    </row>
    <row r="7" spans="1:17" s="163" customFormat="1" ht="51.75" x14ac:dyDescent="0.3">
      <c r="A7" s="257"/>
      <c r="B7" s="230"/>
      <c r="C7" s="23" t="s">
        <v>96</v>
      </c>
      <c r="D7" s="23"/>
      <c r="E7" s="18"/>
      <c r="F7" s="260">
        <v>22678</v>
      </c>
      <c r="G7" s="299"/>
      <c r="H7" s="299">
        <v>7723</v>
      </c>
      <c r="I7" s="43"/>
      <c r="J7" s="45"/>
      <c r="K7" s="43"/>
      <c r="L7" s="45"/>
      <c r="M7" s="306">
        <v>2</v>
      </c>
      <c r="N7" s="46" t="s">
        <v>100</v>
      </c>
      <c r="O7" s="306">
        <v>2</v>
      </c>
      <c r="P7" s="46"/>
    </row>
    <row r="8" spans="1:17" s="163" customFormat="1" ht="56.25" customHeight="1" x14ac:dyDescent="0.3">
      <c r="A8" s="16"/>
      <c r="B8" s="23"/>
      <c r="C8" s="23" t="s">
        <v>98</v>
      </c>
      <c r="D8" s="218"/>
      <c r="E8" s="46"/>
      <c r="F8" s="260">
        <v>22678</v>
      </c>
      <c r="G8" s="299"/>
      <c r="H8" s="299">
        <v>9552</v>
      </c>
      <c r="I8" s="43"/>
      <c r="J8" s="45"/>
      <c r="K8" s="43"/>
      <c r="L8" s="45"/>
      <c r="M8" s="306">
        <v>2</v>
      </c>
      <c r="N8" s="46" t="s">
        <v>101</v>
      </c>
      <c r="O8" s="306">
        <v>2</v>
      </c>
      <c r="P8" s="46"/>
    </row>
    <row r="9" spans="1:17" s="163" customFormat="1" ht="51.75" x14ac:dyDescent="0.3">
      <c r="A9" s="16"/>
      <c r="B9" s="23"/>
      <c r="C9" s="23" t="s">
        <v>95</v>
      </c>
      <c r="D9" s="17"/>
      <c r="E9" s="18"/>
      <c r="F9" s="260">
        <v>22678</v>
      </c>
      <c r="G9" s="299"/>
      <c r="H9" s="299">
        <v>990</v>
      </c>
      <c r="I9" s="43"/>
      <c r="J9" s="45"/>
      <c r="K9" s="43"/>
      <c r="L9" s="45"/>
      <c r="M9" s="306">
        <v>2</v>
      </c>
      <c r="N9" s="46" t="s">
        <v>102</v>
      </c>
      <c r="O9" s="306">
        <v>2</v>
      </c>
      <c r="P9" s="46"/>
    </row>
    <row r="10" spans="1:17" s="163" customFormat="1" ht="18.75" x14ac:dyDescent="0.3">
      <c r="A10" s="16"/>
      <c r="B10" s="23"/>
      <c r="C10" s="218"/>
      <c r="D10" s="218"/>
      <c r="E10" s="46"/>
      <c r="F10" s="217"/>
      <c r="G10" s="218"/>
      <c r="H10" s="305">
        <f>SUM(H6:H9)</f>
        <v>32045</v>
      </c>
      <c r="I10" s="43"/>
      <c r="J10" s="45"/>
      <c r="K10" s="43"/>
      <c r="L10" s="45"/>
      <c r="M10" s="46"/>
      <c r="N10" s="46"/>
      <c r="O10" s="46"/>
      <c r="P10" s="46"/>
    </row>
    <row r="11" spans="1:17" s="163" customFormat="1" ht="18.75" x14ac:dyDescent="0.3">
      <c r="A11" s="16"/>
      <c r="B11" s="23"/>
      <c r="C11" s="218"/>
      <c r="D11" s="218"/>
      <c r="E11" s="46"/>
      <c r="F11" s="217"/>
      <c r="G11" s="218"/>
      <c r="H11" s="305"/>
      <c r="I11" s="43"/>
      <c r="J11" s="45"/>
      <c r="K11" s="43"/>
      <c r="L11" s="45"/>
      <c r="M11" s="46"/>
      <c r="N11" s="46"/>
      <c r="O11" s="46"/>
      <c r="P11" s="46"/>
    </row>
    <row r="12" spans="1:17" s="163" customFormat="1" ht="34.5" x14ac:dyDescent="0.3">
      <c r="A12" s="16"/>
      <c r="B12" s="169" t="s">
        <v>106</v>
      </c>
      <c r="C12" s="218" t="s">
        <v>103</v>
      </c>
      <c r="D12" s="218"/>
      <c r="E12" s="46"/>
      <c r="F12" s="217"/>
      <c r="G12" s="218"/>
      <c r="H12" s="220">
        <v>1103423.29</v>
      </c>
      <c r="I12" s="43"/>
      <c r="J12" s="45"/>
      <c r="K12" s="43"/>
      <c r="L12" s="45"/>
      <c r="M12" s="46"/>
      <c r="N12" s="46"/>
      <c r="O12" s="46"/>
      <c r="P12" s="46"/>
    </row>
    <row r="13" spans="1:17" s="163" customFormat="1" x14ac:dyDescent="0.3">
      <c r="A13" s="16"/>
      <c r="B13" s="23"/>
      <c r="C13" s="218" t="s">
        <v>104</v>
      </c>
      <c r="D13" s="218"/>
      <c r="E13" s="46"/>
      <c r="F13" s="217"/>
      <c r="G13" s="218"/>
      <c r="H13" s="220">
        <v>889441.02</v>
      </c>
      <c r="I13" s="43"/>
      <c r="J13" s="45"/>
      <c r="K13" s="43"/>
      <c r="L13" s="45"/>
      <c r="M13" s="46"/>
      <c r="N13" s="46"/>
      <c r="O13" s="46"/>
      <c r="P13" s="46"/>
    </row>
    <row r="14" spans="1:17" s="163" customFormat="1" x14ac:dyDescent="0.3">
      <c r="A14" s="16"/>
      <c r="B14" s="23"/>
      <c r="C14" s="23" t="s">
        <v>105</v>
      </c>
      <c r="D14" s="23"/>
      <c r="E14" s="18"/>
      <c r="F14" s="168"/>
      <c r="G14" s="152"/>
      <c r="H14" s="43">
        <v>32045</v>
      </c>
      <c r="I14" s="43"/>
      <c r="J14" s="45"/>
      <c r="K14" s="43"/>
      <c r="L14" s="45"/>
      <c r="M14" s="46"/>
      <c r="N14" s="46"/>
      <c r="O14" s="46"/>
      <c r="P14" s="46"/>
    </row>
    <row r="15" spans="1:17" s="163" customFormat="1" x14ac:dyDescent="0.3">
      <c r="A15" s="16"/>
      <c r="B15" s="23"/>
      <c r="C15" s="23"/>
      <c r="D15" s="23"/>
      <c r="E15" s="18"/>
      <c r="F15" s="168"/>
      <c r="G15" s="152"/>
      <c r="H15" s="307">
        <f>SUM(H12:H14)</f>
        <v>2024909.31</v>
      </c>
      <c r="I15" s="43"/>
      <c r="J15" s="45"/>
      <c r="K15" s="43"/>
      <c r="L15" s="45"/>
      <c r="M15" s="46"/>
      <c r="N15" s="46"/>
      <c r="O15" s="46"/>
      <c r="P15" s="46"/>
    </row>
    <row r="16" spans="1:17" s="163" customFormat="1" x14ac:dyDescent="0.3">
      <c r="A16" s="16"/>
      <c r="B16" s="23"/>
      <c r="C16" s="23"/>
      <c r="D16" s="23"/>
      <c r="E16" s="18"/>
      <c r="F16" s="168"/>
      <c r="G16" s="152"/>
      <c r="H16" s="43"/>
      <c r="I16" s="43"/>
      <c r="J16" s="45"/>
      <c r="K16" s="43"/>
      <c r="L16" s="45"/>
      <c r="M16" s="46"/>
      <c r="N16" s="46"/>
      <c r="O16" s="46"/>
      <c r="P16" s="46"/>
    </row>
    <row r="17" spans="1:16" s="163" customFormat="1" x14ac:dyDescent="0.3">
      <c r="A17" s="16"/>
      <c r="B17" s="23"/>
      <c r="C17" s="23"/>
      <c r="D17" s="23"/>
      <c r="E17" s="18"/>
      <c r="F17" s="168"/>
      <c r="G17" s="152"/>
      <c r="H17" s="43"/>
      <c r="I17" s="43"/>
      <c r="J17" s="45"/>
      <c r="K17" s="43"/>
      <c r="L17" s="45"/>
      <c r="M17" s="46"/>
      <c r="N17" s="46"/>
      <c r="O17" s="46"/>
      <c r="P17" s="46"/>
    </row>
    <row r="18" spans="1:16" s="163" customFormat="1" x14ac:dyDescent="0.3">
      <c r="A18" s="16"/>
      <c r="B18" s="23"/>
      <c r="C18" s="23"/>
      <c r="D18" s="23"/>
      <c r="E18" s="18"/>
      <c r="F18" s="168"/>
      <c r="G18" s="152"/>
      <c r="H18" s="43"/>
      <c r="I18" s="43"/>
      <c r="J18" s="45"/>
      <c r="K18" s="43"/>
      <c r="L18" s="45"/>
      <c r="M18" s="46"/>
      <c r="N18" s="46"/>
      <c r="O18" s="46"/>
      <c r="P18" s="46"/>
    </row>
    <row r="19" spans="1:16" s="163" customFormat="1" x14ac:dyDescent="0.3">
      <c r="A19" s="16"/>
      <c r="B19" s="23"/>
      <c r="C19" s="23"/>
      <c r="D19" s="23"/>
      <c r="E19" s="18"/>
      <c r="F19" s="168"/>
      <c r="G19" s="152"/>
      <c r="H19" s="43"/>
      <c r="I19" s="43"/>
      <c r="J19" s="45"/>
      <c r="K19" s="43"/>
      <c r="L19" s="45"/>
      <c r="M19" s="46"/>
      <c r="N19" s="46"/>
      <c r="O19" s="46"/>
      <c r="P19" s="46"/>
    </row>
    <row r="20" spans="1:16" s="163" customFormat="1" x14ac:dyDescent="0.3">
      <c r="A20" s="16"/>
      <c r="C20" s="23"/>
      <c r="D20" s="23"/>
      <c r="E20" s="18"/>
      <c r="F20" s="168"/>
      <c r="G20" s="152"/>
      <c r="H20" s="43"/>
      <c r="I20" s="43"/>
      <c r="J20" s="45"/>
      <c r="K20" s="43"/>
      <c r="L20" s="45"/>
      <c r="M20" s="46"/>
      <c r="N20" s="46"/>
      <c r="O20" s="46"/>
      <c r="P20" s="46"/>
    </row>
    <row r="21" spans="1:16" s="163" customFormat="1" x14ac:dyDescent="0.3">
      <c r="A21" s="16"/>
      <c r="B21" s="169"/>
      <c r="C21" s="169"/>
      <c r="D21" s="23"/>
      <c r="E21" s="18"/>
      <c r="F21" s="135"/>
      <c r="G21" s="152"/>
      <c r="H21" s="43"/>
      <c r="I21" s="43"/>
      <c r="J21" s="45"/>
      <c r="K21" s="43"/>
      <c r="L21" s="45"/>
      <c r="M21" s="46"/>
      <c r="N21" s="46"/>
      <c r="O21" s="46"/>
      <c r="P21" s="46"/>
    </row>
    <row r="22" spans="1:16" s="163" customFormat="1" x14ac:dyDescent="0.3">
      <c r="A22" s="14"/>
      <c r="B22" s="23"/>
      <c r="C22" s="23"/>
      <c r="D22" s="23"/>
      <c r="E22" s="18"/>
      <c r="F22" s="135"/>
      <c r="G22" s="152"/>
      <c r="H22" s="43"/>
      <c r="I22" s="43"/>
      <c r="J22" s="45"/>
      <c r="K22" s="43"/>
      <c r="L22" s="45"/>
      <c r="M22" s="46"/>
      <c r="N22" s="46"/>
      <c r="O22" s="46"/>
      <c r="P22" s="46"/>
    </row>
    <row r="23" spans="1:16" s="163" customFormat="1" x14ac:dyDescent="0.3">
      <c r="A23" s="16"/>
      <c r="B23" s="169"/>
      <c r="C23" s="169"/>
      <c r="D23" s="23"/>
      <c r="E23" s="18"/>
      <c r="F23" s="168"/>
      <c r="G23" s="152"/>
      <c r="H23" s="43"/>
      <c r="I23" s="43"/>
      <c r="J23" s="151"/>
      <c r="K23" s="43"/>
      <c r="L23" s="45"/>
      <c r="M23" s="46"/>
      <c r="N23" s="46"/>
      <c r="O23" s="46"/>
      <c r="P23" s="46"/>
    </row>
    <row r="24" spans="1:16" s="163" customFormat="1" x14ac:dyDescent="0.3">
      <c r="A24" s="16"/>
      <c r="B24" s="23"/>
      <c r="C24" s="23"/>
      <c r="D24" s="23"/>
      <c r="E24" s="18"/>
      <c r="F24" s="168"/>
      <c r="G24" s="152"/>
      <c r="H24" s="43"/>
      <c r="I24" s="43"/>
      <c r="J24" s="151"/>
      <c r="K24" s="43"/>
      <c r="L24" s="45"/>
      <c r="M24" s="46"/>
      <c r="N24" s="46"/>
      <c r="O24" s="46"/>
      <c r="P24" s="46"/>
    </row>
    <row r="25" spans="1:16" s="163" customFormat="1" x14ac:dyDescent="0.3">
      <c r="A25" s="16"/>
      <c r="B25" s="23"/>
      <c r="C25" s="23"/>
      <c r="D25" s="23"/>
      <c r="E25" s="18"/>
      <c r="F25" s="168"/>
      <c r="G25" s="152"/>
      <c r="H25" s="43"/>
      <c r="I25" s="43"/>
      <c r="J25" s="151"/>
      <c r="K25" s="43"/>
      <c r="L25" s="45"/>
      <c r="M25" s="46"/>
      <c r="N25" s="46"/>
      <c r="O25" s="46"/>
      <c r="P25" s="46"/>
    </row>
    <row r="26" spans="1:16" s="163" customFormat="1" x14ac:dyDescent="0.3">
      <c r="A26" s="16"/>
      <c r="B26" s="23"/>
      <c r="C26" s="23"/>
      <c r="D26" s="23"/>
      <c r="E26" s="18"/>
      <c r="F26" s="168"/>
      <c r="G26" s="152"/>
      <c r="H26" s="43"/>
      <c r="I26" s="43"/>
      <c r="J26" s="151"/>
      <c r="K26" s="43"/>
      <c r="L26" s="45"/>
      <c r="M26" s="46"/>
      <c r="N26" s="46"/>
      <c r="O26" s="46"/>
      <c r="P26" s="46"/>
    </row>
    <row r="27" spans="1:16" s="163" customFormat="1" x14ac:dyDescent="0.3">
      <c r="A27" s="16"/>
      <c r="B27" s="23"/>
      <c r="C27" s="23"/>
      <c r="D27" s="23"/>
      <c r="E27" s="18"/>
      <c r="F27" s="168"/>
      <c r="G27" s="152"/>
      <c r="H27" s="43"/>
      <c r="I27" s="43"/>
      <c r="J27" s="151"/>
      <c r="K27" s="43"/>
      <c r="L27" s="45"/>
      <c r="M27" s="46"/>
      <c r="N27" s="46"/>
      <c r="O27" s="46"/>
      <c r="P27" s="46"/>
    </row>
    <row r="28" spans="1:16" s="163" customFormat="1" x14ac:dyDescent="0.3">
      <c r="A28" s="16"/>
      <c r="B28" s="23"/>
      <c r="C28" s="23"/>
      <c r="D28" s="23"/>
      <c r="E28" s="18"/>
      <c r="F28" s="168"/>
      <c r="G28" s="152"/>
      <c r="H28" s="43"/>
      <c r="I28" s="43"/>
      <c r="J28" s="151"/>
      <c r="K28" s="43"/>
      <c r="L28" s="45"/>
      <c r="M28" s="46"/>
      <c r="N28" s="46"/>
      <c r="O28" s="46"/>
      <c r="P28" s="46"/>
    </row>
    <row r="29" spans="1:16" s="163" customFormat="1" x14ac:dyDescent="0.3">
      <c r="A29" s="16"/>
      <c r="B29" s="23"/>
      <c r="C29" s="23"/>
      <c r="D29" s="23"/>
      <c r="E29" s="18"/>
      <c r="F29" s="168"/>
      <c r="G29" s="152"/>
      <c r="H29" s="43"/>
      <c r="I29" s="43"/>
      <c r="J29" s="151"/>
      <c r="K29" s="43"/>
      <c r="L29" s="45"/>
      <c r="M29" s="46"/>
      <c r="N29" s="46"/>
      <c r="O29" s="46"/>
      <c r="P29" s="46"/>
    </row>
    <row r="30" spans="1:16" s="163" customFormat="1" x14ac:dyDescent="0.3">
      <c r="A30" s="16"/>
      <c r="B30" s="23"/>
      <c r="C30" s="23"/>
      <c r="D30" s="23"/>
      <c r="E30" s="18"/>
      <c r="F30" s="168"/>
      <c r="G30" s="152"/>
      <c r="H30" s="43"/>
      <c r="I30" s="43"/>
      <c r="J30" s="151"/>
      <c r="K30" s="43"/>
      <c r="L30" s="45"/>
      <c r="M30" s="46"/>
      <c r="N30" s="46"/>
      <c r="O30" s="46"/>
      <c r="P30" s="46"/>
    </row>
    <row r="31" spans="1:16" s="163" customFormat="1" x14ac:dyDescent="0.3">
      <c r="A31" s="16"/>
      <c r="B31" s="23"/>
      <c r="C31" s="23"/>
      <c r="D31" s="23"/>
      <c r="E31" s="18"/>
      <c r="F31" s="168"/>
      <c r="G31" s="152"/>
      <c r="H31" s="43"/>
      <c r="I31" s="43"/>
      <c r="J31" s="151"/>
      <c r="K31" s="43"/>
      <c r="L31" s="45"/>
      <c r="M31" s="46"/>
      <c r="N31" s="46"/>
      <c r="O31" s="46"/>
      <c r="P31" s="46"/>
    </row>
    <row r="32" spans="1:16" s="163" customFormat="1" x14ac:dyDescent="0.3">
      <c r="A32" s="16"/>
      <c r="B32" s="23"/>
      <c r="C32" s="23"/>
      <c r="D32" s="23"/>
      <c r="E32" s="18"/>
      <c r="F32" s="168"/>
      <c r="G32" s="152"/>
      <c r="H32" s="43"/>
      <c r="I32" s="43"/>
      <c r="J32" s="151"/>
      <c r="K32" s="43"/>
      <c r="L32" s="45"/>
      <c r="M32" s="46"/>
      <c r="N32" s="46"/>
      <c r="O32" s="46"/>
      <c r="P32" s="46"/>
    </row>
    <row r="33" spans="1:16" s="163" customFormat="1" x14ac:dyDescent="0.3">
      <c r="A33" s="16"/>
      <c r="B33" s="23"/>
      <c r="C33" s="23"/>
      <c r="D33" s="23"/>
      <c r="E33" s="18"/>
      <c r="F33" s="168"/>
      <c r="G33" s="152"/>
      <c r="H33" s="43"/>
      <c r="I33" s="43"/>
      <c r="J33" s="45"/>
      <c r="K33" s="43"/>
      <c r="L33" s="45"/>
      <c r="M33" s="46"/>
      <c r="N33" s="46"/>
      <c r="O33" s="46"/>
      <c r="P33" s="46"/>
    </row>
    <row r="34" spans="1:16" s="163" customFormat="1" x14ac:dyDescent="0.3">
      <c r="A34" s="16"/>
      <c r="B34" s="23"/>
      <c r="C34" s="23"/>
      <c r="D34" s="23"/>
      <c r="E34" s="18"/>
      <c r="F34" s="168"/>
      <c r="G34" s="152"/>
      <c r="H34" s="43"/>
      <c r="I34" s="43"/>
      <c r="J34" s="45"/>
      <c r="K34" s="43"/>
      <c r="L34" s="45"/>
      <c r="M34" s="46"/>
      <c r="N34" s="46"/>
      <c r="O34" s="46"/>
      <c r="P34" s="46"/>
    </row>
    <row r="35" spans="1:16" s="163" customFormat="1" x14ac:dyDescent="0.3">
      <c r="A35" s="14"/>
      <c r="B35" s="23"/>
      <c r="C35" s="23"/>
      <c r="D35" s="23"/>
      <c r="E35" s="18"/>
      <c r="F35" s="168"/>
      <c r="G35" s="152"/>
      <c r="H35" s="43"/>
      <c r="I35" s="43"/>
      <c r="J35" s="45"/>
      <c r="K35" s="43"/>
      <c r="L35" s="45"/>
      <c r="M35" s="46"/>
      <c r="N35" s="46"/>
      <c r="O35" s="46"/>
      <c r="P35" s="46"/>
    </row>
    <row r="36" spans="1:16" s="163" customFormat="1" x14ac:dyDescent="0.3">
      <c r="A36" s="16"/>
      <c r="B36" s="23"/>
      <c r="C36" s="23"/>
      <c r="D36" s="23"/>
      <c r="E36" s="18"/>
      <c r="F36" s="168"/>
      <c r="G36" s="152"/>
      <c r="H36" s="43"/>
      <c r="I36" s="43"/>
      <c r="J36" s="45"/>
      <c r="K36" s="43"/>
      <c r="L36" s="45"/>
      <c r="M36" s="46"/>
      <c r="N36" s="46"/>
      <c r="O36" s="46"/>
      <c r="P36" s="46"/>
    </row>
    <row r="37" spans="1:16" s="163" customFormat="1" x14ac:dyDescent="0.3">
      <c r="A37" s="16"/>
      <c r="B37" s="169"/>
      <c r="C37" s="169"/>
      <c r="D37" s="23"/>
      <c r="E37" s="18"/>
      <c r="F37" s="135"/>
      <c r="G37" s="152"/>
      <c r="H37" s="43"/>
      <c r="I37" s="43"/>
      <c r="J37" s="45"/>
      <c r="K37" s="43"/>
      <c r="L37" s="45"/>
      <c r="M37" s="46"/>
      <c r="N37" s="46"/>
      <c r="O37" s="46"/>
      <c r="P37" s="46"/>
    </row>
    <row r="38" spans="1:16" s="163" customFormat="1" x14ac:dyDescent="0.3">
      <c r="A38" s="16"/>
      <c r="B38" s="23"/>
      <c r="C38" s="23"/>
      <c r="D38" s="23"/>
      <c r="E38" s="18"/>
      <c r="F38" s="135"/>
      <c r="G38" s="152"/>
      <c r="H38" s="43"/>
      <c r="I38" s="43"/>
      <c r="J38" s="45"/>
      <c r="K38" s="43"/>
      <c r="L38" s="45"/>
      <c r="M38" s="46"/>
      <c r="N38" s="46"/>
      <c r="O38" s="46"/>
      <c r="P38" s="46"/>
    </row>
    <row r="39" spans="1:16" s="163" customFormat="1" x14ac:dyDescent="0.3">
      <c r="A39" s="16"/>
      <c r="B39" s="23"/>
      <c r="C39" s="23"/>
      <c r="D39" s="23"/>
      <c r="E39" s="18"/>
      <c r="F39" s="135"/>
      <c r="G39" s="152"/>
      <c r="H39" s="43"/>
      <c r="I39" s="43"/>
      <c r="J39" s="45"/>
      <c r="K39" s="43"/>
      <c r="L39" s="45"/>
      <c r="M39" s="46"/>
      <c r="N39" s="46"/>
      <c r="O39" s="46"/>
      <c r="P39" s="46"/>
    </row>
    <row r="40" spans="1:16" s="163" customFormat="1" x14ac:dyDescent="0.3">
      <c r="A40" s="16"/>
      <c r="B40" s="23"/>
      <c r="C40" s="23"/>
      <c r="D40" s="23"/>
      <c r="E40" s="18"/>
      <c r="F40" s="135"/>
      <c r="G40" s="152"/>
      <c r="H40" s="43"/>
      <c r="I40" s="43"/>
      <c r="J40" s="45"/>
      <c r="K40" s="43"/>
      <c r="L40" s="45"/>
      <c r="M40" s="46"/>
      <c r="N40" s="46"/>
      <c r="O40" s="46"/>
      <c r="P40" s="46"/>
    </row>
    <row r="41" spans="1:16" s="163" customFormat="1" x14ac:dyDescent="0.3">
      <c r="A41" s="16"/>
      <c r="B41" s="170"/>
      <c r="C41" s="170"/>
      <c r="D41" s="170"/>
      <c r="E41" s="171"/>
      <c r="F41" s="135"/>
      <c r="G41" s="152"/>
      <c r="H41" s="43"/>
      <c r="I41" s="43"/>
      <c r="J41" s="45"/>
      <c r="K41" s="43"/>
      <c r="L41" s="45"/>
      <c r="M41" s="46"/>
      <c r="N41" s="46"/>
      <c r="O41" s="46"/>
      <c r="P41" s="46"/>
    </row>
    <row r="42" spans="1:16" s="163" customFormat="1" x14ac:dyDescent="0.3">
      <c r="A42" s="14"/>
      <c r="B42" s="23"/>
      <c r="C42" s="23"/>
      <c r="D42" s="23"/>
      <c r="E42" s="18"/>
      <c r="F42" s="135"/>
      <c r="G42" s="152"/>
      <c r="H42" s="43"/>
      <c r="I42" s="43"/>
      <c r="J42" s="45"/>
      <c r="K42" s="43"/>
      <c r="L42" s="45"/>
      <c r="M42" s="46"/>
      <c r="N42" s="46"/>
      <c r="O42" s="46"/>
      <c r="P42" s="46"/>
    </row>
    <row r="43" spans="1:16" s="163" customFormat="1" x14ac:dyDescent="0.3">
      <c r="A43" s="16"/>
      <c r="B43" s="169"/>
      <c r="C43" s="169"/>
      <c r="D43" s="23"/>
      <c r="E43" s="18"/>
      <c r="F43" s="135"/>
      <c r="G43" s="19"/>
      <c r="H43" s="172"/>
      <c r="I43" s="172"/>
      <c r="J43" s="173"/>
      <c r="K43" s="172"/>
      <c r="L43" s="173"/>
      <c r="M43" s="46"/>
      <c r="N43" s="46"/>
      <c r="O43" s="46"/>
      <c r="P43" s="46"/>
    </row>
    <row r="44" spans="1:16" s="163" customFormat="1" x14ac:dyDescent="0.3">
      <c r="A44" s="16"/>
      <c r="B44" s="166"/>
      <c r="C44" s="166"/>
      <c r="D44" s="17"/>
      <c r="E44" s="18"/>
      <c r="F44" s="135"/>
      <c r="G44" s="19"/>
      <c r="H44" s="43"/>
      <c r="I44" s="43"/>
      <c r="J44" s="45"/>
      <c r="K44" s="43"/>
      <c r="L44" s="45"/>
      <c r="M44" s="46"/>
      <c r="N44" s="46"/>
      <c r="O44" s="46"/>
      <c r="P44" s="46"/>
    </row>
    <row r="45" spans="1:16" s="163" customFormat="1" x14ac:dyDescent="0.3">
      <c r="A45" s="16"/>
      <c r="B45" s="169"/>
      <c r="C45" s="169"/>
      <c r="D45" s="23"/>
      <c r="E45" s="18"/>
      <c r="F45" s="135"/>
      <c r="G45" s="19"/>
      <c r="H45" s="43"/>
      <c r="I45" s="43"/>
      <c r="J45" s="45"/>
      <c r="K45" s="43"/>
      <c r="L45" s="45"/>
      <c r="M45" s="46"/>
      <c r="N45" s="46"/>
      <c r="O45" s="46"/>
      <c r="P45" s="46"/>
    </row>
    <row r="46" spans="1:16" s="163" customFormat="1" x14ac:dyDescent="0.3">
      <c r="A46" s="16"/>
      <c r="B46" s="174"/>
      <c r="C46" s="175"/>
      <c r="D46" s="20"/>
      <c r="E46" s="21"/>
      <c r="F46" s="136"/>
      <c r="G46" s="22"/>
      <c r="H46" s="43"/>
      <c r="I46" s="43"/>
      <c r="J46" s="45"/>
      <c r="K46" s="43"/>
      <c r="L46" s="45"/>
      <c r="M46" s="46"/>
      <c r="N46" s="46"/>
      <c r="O46" s="46"/>
      <c r="P46" s="46"/>
    </row>
    <row r="47" spans="1:16" s="163" customFormat="1" x14ac:dyDescent="0.3">
      <c r="A47" s="16"/>
      <c r="B47" s="23"/>
      <c r="C47" s="23"/>
      <c r="D47" s="23"/>
      <c r="E47" s="18"/>
      <c r="F47" s="168"/>
      <c r="G47" s="152"/>
      <c r="H47" s="43"/>
      <c r="I47" s="43"/>
      <c r="J47" s="45"/>
      <c r="K47" s="43"/>
      <c r="L47" s="45"/>
      <c r="M47" s="46"/>
      <c r="N47" s="46"/>
      <c r="O47" s="46"/>
      <c r="P47" s="46"/>
    </row>
    <row r="48" spans="1:16" s="163" customFormat="1" x14ac:dyDescent="0.3">
      <c r="A48" s="16"/>
      <c r="B48" s="23"/>
      <c r="C48" s="23"/>
      <c r="D48" s="23"/>
      <c r="E48" s="18"/>
      <c r="F48" s="168"/>
      <c r="G48" s="152"/>
      <c r="H48" s="176"/>
      <c r="I48" s="43"/>
      <c r="J48" s="45"/>
      <c r="K48" s="43"/>
      <c r="L48" s="45"/>
      <c r="M48" s="46"/>
      <c r="N48" s="46"/>
      <c r="O48" s="46"/>
      <c r="P48" s="46"/>
    </row>
    <row r="49" spans="1:16" s="163" customFormat="1" x14ac:dyDescent="0.3">
      <c r="A49" s="16"/>
      <c r="B49" s="23"/>
      <c r="C49" s="23"/>
      <c r="D49" s="23"/>
      <c r="E49" s="18"/>
      <c r="F49" s="168"/>
      <c r="G49" s="152"/>
      <c r="H49" s="43"/>
      <c r="I49" s="43"/>
      <c r="J49" s="45"/>
      <c r="K49" s="43"/>
      <c r="L49" s="45"/>
      <c r="M49" s="46"/>
      <c r="N49" s="46"/>
      <c r="O49" s="46"/>
      <c r="P49" s="46"/>
    </row>
    <row r="50" spans="1:16" s="163" customFormat="1" x14ac:dyDescent="0.3">
      <c r="A50" s="16"/>
      <c r="B50" s="23"/>
      <c r="C50" s="23"/>
      <c r="D50" s="23"/>
      <c r="E50" s="18"/>
      <c r="F50" s="168"/>
      <c r="G50" s="152"/>
      <c r="H50" s="43"/>
      <c r="I50" s="43"/>
      <c r="J50" s="45"/>
      <c r="K50" s="43"/>
      <c r="L50" s="45"/>
      <c r="M50" s="46"/>
      <c r="N50" s="46"/>
      <c r="O50" s="46"/>
      <c r="P50" s="46"/>
    </row>
    <row r="51" spans="1:16" s="163" customFormat="1" x14ac:dyDescent="0.3">
      <c r="A51" s="16"/>
      <c r="B51" s="23"/>
      <c r="C51" s="23"/>
      <c r="D51" s="20"/>
      <c r="E51" s="18"/>
      <c r="F51" s="136"/>
      <c r="G51" s="22"/>
      <c r="H51" s="43"/>
      <c r="I51" s="43"/>
      <c r="J51" s="45"/>
      <c r="K51" s="43"/>
      <c r="L51" s="45"/>
      <c r="M51" s="46"/>
      <c r="N51" s="46"/>
      <c r="O51" s="46"/>
      <c r="P51" s="46"/>
    </row>
    <row r="52" spans="1:16" s="163" customFormat="1" x14ac:dyDescent="0.3">
      <c r="A52" s="14"/>
      <c r="B52" s="23"/>
      <c r="C52" s="23"/>
      <c r="D52" s="20"/>
      <c r="E52" s="21"/>
      <c r="F52" s="135"/>
      <c r="G52" s="152"/>
      <c r="H52" s="43"/>
      <c r="I52" s="43"/>
      <c r="J52" s="45"/>
      <c r="K52" s="43"/>
      <c r="L52" s="45"/>
      <c r="M52" s="46"/>
      <c r="N52" s="46"/>
      <c r="O52" s="46"/>
      <c r="P52" s="46"/>
    </row>
    <row r="53" spans="1:16" s="163" customFormat="1" x14ac:dyDescent="0.3">
      <c r="A53" s="14"/>
      <c r="B53" s="23"/>
      <c r="C53" s="23"/>
      <c r="D53" s="23"/>
      <c r="E53" s="18"/>
      <c r="F53" s="135"/>
      <c r="G53" s="152"/>
      <c r="H53" s="43"/>
      <c r="I53" s="43"/>
      <c r="J53" s="45"/>
      <c r="K53" s="43"/>
      <c r="L53" s="45"/>
      <c r="M53" s="46"/>
      <c r="N53" s="46"/>
      <c r="O53" s="46"/>
      <c r="P53" s="46"/>
    </row>
    <row r="54" spans="1:16" s="163" customFormat="1" x14ac:dyDescent="0.3">
      <c r="A54" s="14"/>
      <c r="B54" s="23"/>
      <c r="C54" s="23"/>
      <c r="D54" s="23"/>
      <c r="E54" s="18"/>
      <c r="F54" s="135"/>
      <c r="G54" s="152"/>
      <c r="H54" s="43"/>
      <c r="I54" s="43"/>
      <c r="J54" s="45"/>
      <c r="K54" s="43"/>
      <c r="L54" s="45"/>
      <c r="M54" s="46"/>
      <c r="N54" s="46"/>
      <c r="O54" s="46"/>
      <c r="P54" s="46"/>
    </row>
    <row r="55" spans="1:16" s="163" customFormat="1" x14ac:dyDescent="0.3">
      <c r="A55" s="14"/>
      <c r="B55" s="169"/>
      <c r="C55" s="169"/>
      <c r="D55" s="20"/>
      <c r="E55" s="21"/>
      <c r="F55" s="135"/>
      <c r="G55" s="152"/>
      <c r="H55" s="43"/>
      <c r="I55" s="43"/>
      <c r="J55" s="45"/>
      <c r="K55" s="43"/>
      <c r="L55" s="45"/>
      <c r="M55" s="46"/>
      <c r="N55" s="46"/>
      <c r="O55" s="46"/>
      <c r="P55" s="46"/>
    </row>
    <row r="56" spans="1:16" s="163" customFormat="1" x14ac:dyDescent="0.3">
      <c r="A56" s="14"/>
      <c r="B56" s="23"/>
      <c r="C56" s="23"/>
      <c r="D56" s="23"/>
      <c r="E56" s="18"/>
      <c r="F56" s="135"/>
      <c r="G56" s="152"/>
      <c r="H56" s="43"/>
      <c r="I56" s="43"/>
      <c r="J56" s="45"/>
      <c r="K56" s="43"/>
      <c r="L56" s="45"/>
      <c r="M56" s="46"/>
      <c r="N56" s="46"/>
      <c r="O56" s="46"/>
      <c r="P56" s="46"/>
    </row>
    <row r="57" spans="1:16" s="163" customFormat="1" x14ac:dyDescent="0.3">
      <c r="A57" s="14"/>
      <c r="B57" s="169"/>
      <c r="C57" s="169"/>
      <c r="D57" s="23"/>
      <c r="E57" s="18"/>
      <c r="F57" s="168"/>
      <c r="G57" s="152"/>
      <c r="H57" s="43"/>
      <c r="I57" s="43"/>
      <c r="J57" s="45"/>
      <c r="K57" s="43"/>
      <c r="L57" s="45"/>
      <c r="M57" s="46"/>
      <c r="N57" s="46"/>
      <c r="O57" s="46"/>
      <c r="P57" s="46"/>
    </row>
    <row r="58" spans="1:16" s="163" customFormat="1" x14ac:dyDescent="0.3">
      <c r="A58" s="14"/>
      <c r="B58" s="23"/>
      <c r="C58" s="23"/>
      <c r="D58" s="23"/>
      <c r="E58" s="18"/>
      <c r="F58" s="168"/>
      <c r="G58" s="152"/>
      <c r="H58" s="43"/>
      <c r="I58" s="43"/>
      <c r="J58" s="45"/>
      <c r="K58" s="43"/>
      <c r="L58" s="45"/>
      <c r="M58" s="46"/>
      <c r="N58" s="46"/>
      <c r="O58" s="46"/>
      <c r="P58" s="46"/>
    </row>
    <row r="59" spans="1:16" s="163" customFormat="1" x14ac:dyDescent="0.3">
      <c r="A59" s="14"/>
      <c r="B59" s="169"/>
      <c r="C59" s="169"/>
      <c r="D59" s="23"/>
      <c r="E59" s="18"/>
      <c r="F59" s="135"/>
      <c r="G59" s="152"/>
      <c r="H59" s="43"/>
      <c r="I59" s="43"/>
      <c r="J59" s="45"/>
      <c r="K59" s="43"/>
      <c r="L59" s="45"/>
      <c r="M59" s="46"/>
      <c r="N59" s="46"/>
      <c r="O59" s="46"/>
      <c r="P59" s="46"/>
    </row>
    <row r="60" spans="1:16" s="163" customFormat="1" x14ac:dyDescent="0.3">
      <c r="A60" s="16"/>
      <c r="B60" s="23"/>
      <c r="C60" s="23"/>
      <c r="D60" s="23"/>
      <c r="E60" s="18"/>
      <c r="F60" s="135"/>
      <c r="G60" s="152"/>
      <c r="H60" s="43"/>
      <c r="I60" s="43"/>
      <c r="J60" s="45"/>
      <c r="K60" s="43"/>
      <c r="L60" s="45"/>
      <c r="M60" s="46"/>
      <c r="N60" s="46"/>
      <c r="O60" s="46"/>
      <c r="P60" s="46"/>
    </row>
    <row r="61" spans="1:16" s="163" customFormat="1" x14ac:dyDescent="0.3">
      <c r="A61" s="16"/>
      <c r="B61" s="23"/>
      <c r="C61" s="23"/>
      <c r="D61" s="23"/>
      <c r="E61" s="18"/>
      <c r="F61" s="135"/>
      <c r="G61" s="152"/>
      <c r="H61" s="43"/>
      <c r="I61" s="43"/>
      <c r="J61" s="45"/>
      <c r="K61" s="43"/>
      <c r="L61" s="45"/>
      <c r="M61" s="46"/>
      <c r="N61" s="46"/>
      <c r="O61" s="46"/>
      <c r="P61" s="46"/>
    </row>
    <row r="62" spans="1:16" s="163" customFormat="1" x14ac:dyDescent="0.3">
      <c r="A62" s="24"/>
      <c r="B62" s="175"/>
      <c r="C62" s="175"/>
      <c r="D62" s="15"/>
      <c r="E62" s="26"/>
      <c r="F62" s="135"/>
      <c r="G62" s="42"/>
      <c r="H62" s="43"/>
      <c r="I62" s="43"/>
      <c r="J62" s="44"/>
      <c r="K62" s="43"/>
      <c r="L62" s="44"/>
      <c r="M62" s="46"/>
      <c r="N62" s="46"/>
      <c r="O62" s="46"/>
      <c r="P62" s="46"/>
    </row>
    <row r="63" spans="1:16" s="163" customFormat="1" x14ac:dyDescent="0.3">
      <c r="A63" s="25"/>
      <c r="B63" s="46"/>
      <c r="C63" s="46"/>
      <c r="D63" s="15"/>
      <c r="E63" s="26"/>
      <c r="F63" s="135"/>
      <c r="G63" s="42"/>
      <c r="H63" s="43"/>
      <c r="I63" s="43"/>
      <c r="J63" s="45"/>
      <c r="K63" s="43"/>
      <c r="L63" s="45"/>
      <c r="M63" s="46"/>
      <c r="N63" s="46"/>
      <c r="O63" s="46"/>
      <c r="P63" s="46"/>
    </row>
    <row r="64" spans="1:16" s="163" customFormat="1" x14ac:dyDescent="0.3">
      <c r="A64" s="13"/>
      <c r="B64" s="46"/>
      <c r="C64" s="46"/>
      <c r="D64" s="15"/>
      <c r="E64" s="26"/>
      <c r="F64" s="135"/>
      <c r="G64" s="42"/>
      <c r="H64" s="43"/>
      <c r="I64" s="43"/>
      <c r="J64" s="45"/>
      <c r="K64" s="43"/>
      <c r="L64" s="45"/>
      <c r="M64" s="46"/>
      <c r="N64" s="46"/>
      <c r="O64" s="46"/>
      <c r="P64" s="46"/>
    </row>
    <row r="65" spans="1:16" s="163" customFormat="1" x14ac:dyDescent="0.3">
      <c r="A65" s="13"/>
      <c r="B65" s="46"/>
      <c r="C65" s="46"/>
      <c r="D65" s="15"/>
      <c r="E65" s="26"/>
      <c r="F65" s="135"/>
      <c r="G65" s="42"/>
      <c r="H65" s="43"/>
      <c r="I65" s="43"/>
      <c r="J65" s="45"/>
      <c r="K65" s="43"/>
      <c r="L65" s="45"/>
      <c r="M65" s="46"/>
      <c r="N65" s="46"/>
      <c r="O65" s="46"/>
      <c r="P65" s="46"/>
    </row>
    <row r="66" spans="1:16" s="163" customFormat="1" x14ac:dyDescent="0.3">
      <c r="A66" s="13"/>
      <c r="B66" s="46"/>
      <c r="C66" s="46"/>
      <c r="D66" s="15"/>
      <c r="E66" s="26"/>
      <c r="F66" s="135"/>
      <c r="G66" s="42"/>
      <c r="H66" s="43"/>
      <c r="I66" s="43"/>
      <c r="J66" s="45"/>
      <c r="K66" s="43"/>
      <c r="L66" s="45"/>
      <c r="M66" s="46"/>
      <c r="N66" s="46"/>
      <c r="O66" s="46"/>
      <c r="P66" s="46"/>
    </row>
    <row r="67" spans="1:16" s="177" customFormat="1" x14ac:dyDescent="0.2">
      <c r="A67" s="27"/>
      <c r="B67" s="28"/>
      <c r="C67" s="28"/>
      <c r="E67" s="153"/>
      <c r="F67" s="154"/>
      <c r="G67" s="29"/>
      <c r="H67" s="30"/>
      <c r="I67" s="30"/>
      <c r="J67" s="31"/>
      <c r="K67" s="30"/>
      <c r="L67" s="31"/>
      <c r="M67" s="28"/>
      <c r="N67" s="32"/>
      <c r="O67" s="28"/>
      <c r="P67" s="28"/>
    </row>
    <row r="68" spans="1:16" s="177" customFormat="1" x14ac:dyDescent="0.2">
      <c r="A68" s="27"/>
      <c r="B68" s="28"/>
      <c r="C68" s="28"/>
      <c r="E68" s="153"/>
      <c r="F68" s="154"/>
      <c r="G68" s="29"/>
      <c r="H68" s="30"/>
      <c r="I68" s="30"/>
      <c r="J68" s="31"/>
      <c r="K68" s="30"/>
      <c r="L68" s="31"/>
      <c r="M68" s="28"/>
      <c r="N68" s="32"/>
      <c r="O68" s="28"/>
      <c r="P68" s="28"/>
    </row>
    <row r="69" spans="1:16" s="177" customFormat="1" x14ac:dyDescent="0.2">
      <c r="A69" s="27"/>
      <c r="B69" s="28"/>
      <c r="C69" s="28"/>
      <c r="E69" s="153"/>
      <c r="F69" s="154"/>
      <c r="G69" s="29"/>
      <c r="H69" s="30"/>
      <c r="I69" s="30"/>
      <c r="J69" s="31"/>
      <c r="K69" s="30"/>
      <c r="L69" s="31"/>
      <c r="M69" s="28"/>
      <c r="N69" s="32"/>
      <c r="O69" s="28"/>
      <c r="P69" s="28"/>
    </row>
    <row r="70" spans="1:16" s="177" customFormat="1" x14ac:dyDescent="0.2">
      <c r="A70" s="34"/>
      <c r="B70" s="35"/>
      <c r="C70" s="35"/>
      <c r="E70" s="155"/>
      <c r="F70" s="156"/>
      <c r="G70" s="36"/>
      <c r="H70" s="37"/>
      <c r="I70" s="37"/>
      <c r="J70" s="38"/>
      <c r="K70" s="37"/>
      <c r="L70" s="38"/>
      <c r="M70" s="35"/>
      <c r="N70" s="39"/>
      <c r="O70" s="35"/>
      <c r="P70" s="35"/>
    </row>
    <row r="71" spans="1:16" s="163" customFormat="1" x14ac:dyDescent="0.3">
      <c r="A71" s="13"/>
      <c r="B71" s="46"/>
      <c r="C71" s="46"/>
      <c r="D71" s="15"/>
      <c r="E71" s="26"/>
      <c r="F71" s="135"/>
      <c r="G71" s="42"/>
      <c r="H71" s="43"/>
      <c r="I71" s="43"/>
      <c r="J71" s="44"/>
      <c r="K71" s="43"/>
      <c r="L71" s="45"/>
      <c r="M71" s="46"/>
      <c r="N71" s="46"/>
      <c r="O71" s="46"/>
      <c r="P71" s="46"/>
    </row>
    <row r="72" spans="1:16" s="163" customFormat="1" x14ac:dyDescent="0.3">
      <c r="A72" s="13"/>
      <c r="B72" s="47"/>
      <c r="C72" s="47"/>
      <c r="D72" s="40"/>
      <c r="E72" s="41"/>
      <c r="F72" s="137"/>
      <c r="G72" s="42"/>
      <c r="H72" s="43"/>
      <c r="I72" s="43"/>
      <c r="J72" s="44"/>
      <c r="K72" s="43"/>
      <c r="L72" s="45"/>
      <c r="M72" s="46"/>
      <c r="N72" s="178"/>
      <c r="O72" s="46"/>
      <c r="P72" s="46"/>
    </row>
    <row r="73" spans="1:16" s="163" customFormat="1" ht="18.75" customHeight="1" x14ac:dyDescent="0.3">
      <c r="A73" s="13"/>
      <c r="B73" s="47"/>
      <c r="C73" s="47"/>
      <c r="D73" s="40"/>
      <c r="E73" s="41"/>
      <c r="F73" s="137"/>
      <c r="G73" s="42"/>
      <c r="H73" s="43"/>
      <c r="I73" s="43"/>
      <c r="J73" s="44"/>
      <c r="K73" s="43"/>
      <c r="L73" s="45"/>
      <c r="M73" s="46"/>
      <c r="N73" s="178"/>
      <c r="O73" s="46"/>
      <c r="P73" s="46"/>
    </row>
    <row r="74" spans="1:16" s="163" customFormat="1" ht="18.75" customHeight="1" x14ac:dyDescent="0.3">
      <c r="A74" s="13"/>
      <c r="B74" s="47"/>
      <c r="C74" s="47"/>
      <c r="D74" s="40"/>
      <c r="E74" s="41"/>
      <c r="F74" s="137"/>
      <c r="G74" s="42"/>
      <c r="H74" s="43"/>
      <c r="I74" s="43"/>
      <c r="J74" s="44"/>
      <c r="K74" s="43"/>
      <c r="L74" s="45"/>
      <c r="M74" s="46"/>
      <c r="N74" s="178"/>
      <c r="O74" s="46"/>
      <c r="P74" s="46"/>
    </row>
    <row r="75" spans="1:16" s="163" customFormat="1" ht="18.75" customHeight="1" x14ac:dyDescent="0.3">
      <c r="A75" s="13"/>
      <c r="B75" s="47"/>
      <c r="C75" s="20"/>
      <c r="D75" s="40"/>
      <c r="E75" s="41"/>
      <c r="F75" s="137"/>
      <c r="G75" s="42"/>
      <c r="H75" s="43"/>
      <c r="I75" s="43"/>
      <c r="J75" s="44"/>
      <c r="K75" s="43"/>
      <c r="L75" s="45"/>
      <c r="M75" s="46"/>
      <c r="N75" s="178"/>
      <c r="O75" s="46"/>
      <c r="P75" s="46"/>
    </row>
    <row r="76" spans="1:16" s="163" customFormat="1" ht="18.75" customHeight="1" x14ac:dyDescent="0.3">
      <c r="A76" s="13"/>
      <c r="B76" s="47"/>
      <c r="C76" s="47"/>
      <c r="D76" s="40"/>
      <c r="E76" s="41"/>
      <c r="F76" s="137"/>
      <c r="G76" s="42"/>
      <c r="H76" s="43"/>
      <c r="I76" s="43"/>
      <c r="J76" s="44"/>
      <c r="K76" s="43"/>
      <c r="L76" s="45"/>
      <c r="M76" s="46"/>
      <c r="N76" s="178"/>
      <c r="O76" s="46"/>
      <c r="P76" s="46"/>
    </row>
    <row r="77" spans="1:16" s="163" customFormat="1" ht="18.75" customHeight="1" x14ac:dyDescent="0.3">
      <c r="A77" s="13"/>
      <c r="B77" s="47"/>
      <c r="C77" s="47"/>
      <c r="D77" s="40"/>
      <c r="E77" s="41"/>
      <c r="F77" s="137"/>
      <c r="G77" s="42"/>
      <c r="H77" s="43"/>
      <c r="I77" s="43"/>
      <c r="J77" s="44"/>
      <c r="K77" s="43"/>
      <c r="L77" s="45"/>
      <c r="M77" s="46"/>
      <c r="N77" s="178"/>
      <c r="O77" s="46"/>
      <c r="P77" s="46"/>
    </row>
    <row r="78" spans="1:16" s="163" customFormat="1" ht="18.75" customHeight="1" x14ac:dyDescent="0.3">
      <c r="A78" s="13"/>
      <c r="B78" s="47"/>
      <c r="C78" s="47"/>
      <c r="D78" s="40"/>
      <c r="E78" s="41"/>
      <c r="F78" s="137"/>
      <c r="G78" s="42"/>
      <c r="H78" s="43"/>
      <c r="I78" s="43"/>
      <c r="J78" s="44"/>
      <c r="K78" s="43"/>
      <c r="L78" s="45"/>
      <c r="M78" s="46"/>
      <c r="N78" s="178"/>
      <c r="O78" s="46"/>
      <c r="P78" s="46"/>
    </row>
    <row r="79" spans="1:16" s="163" customFormat="1" ht="18.75" customHeight="1" x14ac:dyDescent="0.3">
      <c r="A79" s="13"/>
      <c r="B79" s="47"/>
      <c r="C79" s="47"/>
      <c r="D79" s="40"/>
      <c r="E79" s="41"/>
      <c r="F79" s="137"/>
      <c r="G79" s="42"/>
      <c r="H79" s="43"/>
      <c r="I79" s="43"/>
      <c r="J79" s="44"/>
      <c r="K79" s="43"/>
      <c r="L79" s="45"/>
      <c r="M79" s="46"/>
      <c r="N79" s="46"/>
      <c r="O79" s="46"/>
      <c r="P79" s="46"/>
    </row>
    <row r="80" spans="1:16" s="163" customFormat="1" ht="18.75" customHeight="1" x14ac:dyDescent="0.3">
      <c r="A80" s="13"/>
      <c r="B80" s="47"/>
      <c r="C80" s="47"/>
      <c r="D80" s="40"/>
      <c r="E80" s="41"/>
      <c r="F80" s="137"/>
      <c r="G80" s="42"/>
      <c r="H80" s="43"/>
      <c r="I80" s="43"/>
      <c r="J80" s="44"/>
      <c r="K80" s="43"/>
      <c r="L80" s="45"/>
      <c r="M80" s="46"/>
      <c r="N80" s="178"/>
      <c r="O80" s="46"/>
      <c r="P80" s="46"/>
    </row>
    <row r="81" spans="1:17" s="163" customFormat="1" ht="18.75" customHeight="1" x14ac:dyDescent="0.3">
      <c r="A81" s="13"/>
      <c r="B81" s="47"/>
      <c r="C81" s="47"/>
      <c r="D81" s="40"/>
      <c r="E81" s="41"/>
      <c r="F81" s="137"/>
      <c r="G81" s="42"/>
      <c r="H81" s="43"/>
      <c r="I81" s="43"/>
      <c r="J81" s="44"/>
      <c r="K81" s="43"/>
      <c r="L81" s="45"/>
      <c r="M81" s="46"/>
      <c r="N81" s="178"/>
      <c r="O81" s="46"/>
      <c r="P81" s="46"/>
    </row>
    <row r="82" spans="1:17" s="163" customFormat="1" ht="18.75" customHeight="1" x14ac:dyDescent="0.3">
      <c r="A82" s="13"/>
      <c r="B82" s="47"/>
      <c r="C82" s="47"/>
      <c r="D82" s="40"/>
      <c r="E82" s="41"/>
      <c r="F82" s="137"/>
      <c r="G82" s="42"/>
      <c r="H82" s="43"/>
      <c r="I82" s="43"/>
      <c r="J82" s="44"/>
      <c r="K82" s="43"/>
      <c r="L82" s="45"/>
      <c r="M82" s="46"/>
      <c r="N82" s="46"/>
      <c r="O82" s="46"/>
      <c r="P82" s="46"/>
    </row>
    <row r="83" spans="1:17" s="163" customFormat="1" ht="18.75" customHeight="1" x14ac:dyDescent="0.3">
      <c r="A83" s="13"/>
      <c r="B83" s="47"/>
      <c r="C83" s="47"/>
      <c r="D83" s="40"/>
      <c r="E83" s="41"/>
      <c r="F83" s="137"/>
      <c r="G83" s="42"/>
      <c r="H83" s="43"/>
      <c r="I83" s="43"/>
      <c r="J83" s="44"/>
      <c r="K83" s="43"/>
      <c r="L83" s="45"/>
      <c r="M83" s="46"/>
      <c r="N83" s="46"/>
      <c r="O83" s="46"/>
      <c r="P83" s="46"/>
    </row>
    <row r="84" spans="1:17" s="163" customFormat="1" ht="18.75" customHeight="1" x14ac:dyDescent="0.3">
      <c r="A84" s="48"/>
      <c r="B84" s="47"/>
      <c r="C84" s="47"/>
      <c r="D84" s="40"/>
      <c r="E84" s="41"/>
      <c r="F84" s="137"/>
      <c r="G84" s="42"/>
      <c r="H84" s="43"/>
      <c r="I84" s="43"/>
      <c r="J84" s="44"/>
      <c r="K84" s="43"/>
      <c r="L84" s="44"/>
      <c r="M84" s="46"/>
      <c r="N84" s="46"/>
      <c r="O84" s="46"/>
      <c r="P84" s="46"/>
    </row>
    <row r="85" spans="1:17" s="163" customFormat="1" ht="18.75" customHeight="1" x14ac:dyDescent="0.3">
      <c r="A85" s="48"/>
      <c r="B85" s="47"/>
      <c r="C85" s="47"/>
      <c r="D85" s="40"/>
      <c r="E85" s="41"/>
      <c r="F85" s="137"/>
      <c r="G85" s="42"/>
      <c r="H85" s="43"/>
      <c r="I85" s="43"/>
      <c r="J85" s="44"/>
      <c r="K85" s="43"/>
      <c r="L85" s="44"/>
      <c r="M85" s="46"/>
      <c r="N85" s="46"/>
      <c r="O85" s="46"/>
      <c r="P85" s="46"/>
    </row>
    <row r="86" spans="1:17" s="163" customFormat="1" ht="18.75" customHeight="1" x14ac:dyDescent="0.3">
      <c r="A86" s="48"/>
      <c r="B86" s="47"/>
      <c r="C86" s="47"/>
      <c r="D86" s="40"/>
      <c r="E86" s="41"/>
      <c r="F86" s="137"/>
      <c r="G86" s="42"/>
      <c r="H86" s="43"/>
      <c r="I86" s="43"/>
      <c r="J86" s="44"/>
      <c r="K86" s="43"/>
      <c r="L86" s="45"/>
      <c r="M86" s="46"/>
      <c r="N86" s="46"/>
      <c r="O86" s="46"/>
      <c r="P86" s="46"/>
    </row>
    <row r="87" spans="1:17" s="163" customFormat="1" ht="18.75" customHeight="1" x14ac:dyDescent="0.3">
      <c r="A87" s="179"/>
      <c r="B87" s="175"/>
      <c r="C87" s="175"/>
      <c r="D87" s="15"/>
      <c r="E87" s="26"/>
      <c r="F87" s="135"/>
      <c r="G87" s="42"/>
      <c r="H87" s="43"/>
      <c r="I87" s="43"/>
      <c r="J87" s="43"/>
      <c r="K87" s="43"/>
      <c r="L87" s="46"/>
      <c r="M87" s="46"/>
      <c r="N87" s="46"/>
      <c r="O87" s="46"/>
      <c r="P87" s="46"/>
      <c r="Q87" s="219"/>
    </row>
    <row r="88" spans="1:17" s="163" customFormat="1" ht="18.75" customHeight="1" x14ac:dyDescent="0.3">
      <c r="A88" s="13"/>
      <c r="B88" s="180"/>
      <c r="C88" s="50"/>
      <c r="D88" s="51"/>
      <c r="E88" s="51"/>
      <c r="F88" s="181"/>
      <c r="G88" s="52"/>
      <c r="H88" s="182"/>
      <c r="I88" s="182"/>
      <c r="J88" s="183"/>
      <c r="K88" s="182"/>
      <c r="L88" s="183"/>
      <c r="M88" s="183"/>
      <c r="N88" s="183"/>
      <c r="O88" s="183"/>
      <c r="P88" s="183"/>
    </row>
    <row r="89" spans="1:17" s="163" customFormat="1" ht="18.75" customHeight="1" x14ac:dyDescent="0.3">
      <c r="A89" s="13"/>
      <c r="B89" s="184"/>
      <c r="C89" s="56"/>
      <c r="D89" s="57"/>
      <c r="E89" s="58"/>
      <c r="F89" s="185"/>
      <c r="G89" s="59"/>
      <c r="H89" s="186"/>
      <c r="I89" s="186"/>
      <c r="J89" s="187"/>
      <c r="K89" s="186"/>
      <c r="L89" s="187"/>
      <c r="M89" s="187"/>
      <c r="N89" s="187"/>
      <c r="O89" s="187"/>
      <c r="P89" s="187"/>
    </row>
    <row r="90" spans="1:17" s="163" customFormat="1" ht="18.75" customHeight="1" x14ac:dyDescent="0.3">
      <c r="A90" s="13"/>
      <c r="B90" s="188"/>
      <c r="C90" s="56"/>
      <c r="D90" s="57"/>
      <c r="E90" s="58"/>
      <c r="F90" s="185"/>
      <c r="G90" s="63"/>
      <c r="H90" s="186"/>
      <c r="I90" s="186"/>
      <c r="J90" s="187"/>
      <c r="K90" s="186"/>
      <c r="L90" s="187"/>
      <c r="M90" s="187"/>
      <c r="N90" s="187"/>
      <c r="O90" s="187"/>
      <c r="P90" s="187"/>
    </row>
    <row r="91" spans="1:17" s="163" customFormat="1" ht="18.75" customHeight="1" x14ac:dyDescent="0.3">
      <c r="A91" s="13"/>
      <c r="B91" s="188"/>
      <c r="C91" s="56"/>
      <c r="D91" s="57"/>
      <c r="E91" s="189"/>
      <c r="F91" s="122"/>
      <c r="G91" s="63"/>
      <c r="H91" s="186"/>
      <c r="I91" s="186"/>
      <c r="J91" s="187"/>
      <c r="K91" s="186"/>
      <c r="L91" s="187"/>
      <c r="M91" s="187"/>
      <c r="N91" s="187"/>
      <c r="O91" s="187"/>
      <c r="P91" s="187"/>
    </row>
    <row r="92" spans="1:17" s="163" customFormat="1" ht="18.75" customHeight="1" x14ac:dyDescent="0.3">
      <c r="A92" s="13"/>
      <c r="B92" s="188"/>
      <c r="C92" s="56"/>
      <c r="D92" s="57"/>
      <c r="E92" s="189"/>
      <c r="F92" s="123"/>
      <c r="G92" s="63"/>
      <c r="H92" s="186"/>
      <c r="I92" s="186"/>
      <c r="J92" s="187"/>
      <c r="K92" s="186"/>
      <c r="L92" s="187"/>
      <c r="M92" s="187"/>
      <c r="N92" s="187"/>
      <c r="O92" s="187"/>
      <c r="P92" s="187"/>
    </row>
    <row r="93" spans="1:17" s="163" customFormat="1" ht="18.75" customHeight="1" x14ac:dyDescent="0.3">
      <c r="A93" s="13"/>
      <c r="B93" s="188"/>
      <c r="C93" s="56"/>
      <c r="D93" s="57"/>
      <c r="E93" s="189"/>
      <c r="F93" s="123"/>
      <c r="G93" s="63"/>
      <c r="H93" s="186"/>
      <c r="I93" s="186"/>
      <c r="J93" s="187"/>
      <c r="K93" s="186"/>
      <c r="L93" s="187"/>
      <c r="M93" s="187"/>
      <c r="N93" s="187"/>
      <c r="O93" s="187"/>
      <c r="P93" s="187"/>
    </row>
    <row r="94" spans="1:17" s="163" customFormat="1" ht="18.75" customHeight="1" x14ac:dyDescent="0.3">
      <c r="A94" s="13"/>
      <c r="B94" s="188"/>
      <c r="C94" s="56"/>
      <c r="D94" s="57"/>
      <c r="E94" s="189"/>
      <c r="F94" s="123"/>
      <c r="G94" s="63"/>
      <c r="H94" s="186"/>
      <c r="I94" s="186"/>
      <c r="J94" s="187"/>
      <c r="K94" s="186"/>
      <c r="L94" s="187"/>
      <c r="M94" s="187"/>
      <c r="N94" s="187"/>
      <c r="O94" s="187"/>
      <c r="P94" s="187"/>
    </row>
    <row r="95" spans="1:17" s="163" customFormat="1" ht="44.25" customHeight="1" x14ac:dyDescent="0.3">
      <c r="A95" s="13"/>
      <c r="B95" s="190"/>
      <c r="C95" s="56"/>
      <c r="D95" s="57"/>
      <c r="E95" s="189"/>
      <c r="F95" s="122"/>
      <c r="G95" s="63"/>
      <c r="H95" s="186"/>
      <c r="I95" s="186"/>
      <c r="J95" s="187"/>
      <c r="K95" s="186"/>
      <c r="L95" s="187"/>
      <c r="M95" s="187"/>
      <c r="N95" s="187"/>
      <c r="O95" s="187"/>
      <c r="P95" s="187"/>
    </row>
    <row r="96" spans="1:17" s="163" customFormat="1" ht="22.5" customHeight="1" x14ac:dyDescent="0.3">
      <c r="A96" s="13"/>
      <c r="B96" s="188"/>
      <c r="C96" s="56"/>
      <c r="D96" s="57"/>
      <c r="E96" s="189"/>
      <c r="F96" s="122"/>
      <c r="G96" s="56"/>
      <c r="H96" s="186"/>
      <c r="I96" s="186"/>
      <c r="J96" s="187"/>
      <c r="K96" s="186"/>
      <c r="L96" s="187"/>
      <c r="M96" s="187"/>
      <c r="N96" s="187"/>
      <c r="O96" s="187"/>
      <c r="P96" s="187"/>
    </row>
    <row r="97" spans="1:17" s="163" customFormat="1" ht="18.75" customHeight="1" x14ac:dyDescent="0.3">
      <c r="A97" s="65"/>
      <c r="B97" s="191"/>
      <c r="C97" s="67"/>
      <c r="D97" s="57"/>
      <c r="E97" s="189"/>
      <c r="F97" s="122"/>
      <c r="G97" s="68"/>
      <c r="H97" s="186"/>
      <c r="I97" s="186"/>
      <c r="J97" s="187"/>
      <c r="K97" s="186"/>
      <c r="L97" s="187"/>
      <c r="M97" s="187"/>
      <c r="N97" s="187"/>
      <c r="O97" s="187"/>
      <c r="P97" s="187"/>
    </row>
    <row r="98" spans="1:17" s="163" customFormat="1" ht="18.75" customHeight="1" x14ac:dyDescent="0.3">
      <c r="A98" s="65"/>
      <c r="B98" s="191"/>
      <c r="C98" s="67"/>
      <c r="D98" s="58"/>
      <c r="E98" s="189"/>
      <c r="F98" s="124"/>
      <c r="G98" s="68"/>
      <c r="H98" s="186"/>
      <c r="I98" s="186"/>
      <c r="J98" s="187"/>
      <c r="K98" s="186"/>
      <c r="L98" s="187"/>
      <c r="M98" s="187"/>
      <c r="N98" s="187"/>
      <c r="O98" s="187"/>
      <c r="P98" s="187"/>
    </row>
    <row r="99" spans="1:17" s="163" customFormat="1" ht="45" customHeight="1" x14ac:dyDescent="0.3">
      <c r="A99" s="65"/>
      <c r="B99" s="192"/>
      <c r="C99" s="67"/>
      <c r="D99" s="58"/>
      <c r="E99" s="189"/>
      <c r="F99" s="125"/>
      <c r="G99" s="68"/>
      <c r="H99" s="186"/>
      <c r="I99" s="186"/>
      <c r="J99" s="187"/>
      <c r="K99" s="186"/>
      <c r="L99" s="187"/>
      <c r="M99" s="187"/>
      <c r="N99" s="187"/>
      <c r="O99" s="187"/>
      <c r="P99" s="187"/>
    </row>
    <row r="100" spans="1:17" s="163" customFormat="1" ht="60.75" customHeight="1" x14ac:dyDescent="0.3">
      <c r="A100" s="65"/>
      <c r="B100" s="191"/>
      <c r="C100" s="67"/>
      <c r="D100" s="69"/>
      <c r="E100" s="189"/>
      <c r="F100" s="125"/>
      <c r="G100" s="68"/>
      <c r="H100" s="186"/>
      <c r="I100" s="186"/>
      <c r="J100" s="187"/>
      <c r="K100" s="186"/>
      <c r="L100" s="187"/>
      <c r="M100" s="187"/>
      <c r="N100" s="193"/>
      <c r="O100" s="187"/>
      <c r="P100" s="28"/>
      <c r="Q100" s="177"/>
    </row>
    <row r="101" spans="1:17" s="163" customFormat="1" ht="40.5" customHeight="1" x14ac:dyDescent="0.3">
      <c r="A101" s="65"/>
      <c r="B101" s="191"/>
      <c r="C101" s="67"/>
      <c r="D101" s="69"/>
      <c r="E101" s="189"/>
      <c r="F101" s="125"/>
      <c r="G101" s="68"/>
      <c r="H101" s="186"/>
      <c r="I101" s="30"/>
      <c r="J101" s="28"/>
      <c r="K101" s="30"/>
      <c r="L101" s="28"/>
      <c r="M101" s="28"/>
      <c r="N101" s="193"/>
      <c r="O101" s="187"/>
      <c r="P101" s="187"/>
    </row>
    <row r="102" spans="1:17" s="163" customFormat="1" ht="75" customHeight="1" x14ac:dyDescent="0.3">
      <c r="A102" s="65"/>
      <c r="B102" s="191"/>
      <c r="C102" s="67"/>
      <c r="D102" s="69"/>
      <c r="E102" s="189"/>
      <c r="F102" s="125"/>
      <c r="G102" s="68"/>
      <c r="H102" s="186"/>
      <c r="I102" s="30"/>
      <c r="J102" s="28"/>
      <c r="K102" s="30"/>
      <c r="L102" s="187"/>
      <c r="M102" s="187"/>
      <c r="N102" s="193"/>
      <c r="O102" s="187"/>
      <c r="P102" s="187"/>
    </row>
    <row r="103" spans="1:17" s="163" customFormat="1" ht="39.75" customHeight="1" x14ac:dyDescent="0.3">
      <c r="A103" s="65"/>
      <c r="B103" s="191"/>
      <c r="C103" s="67"/>
      <c r="D103" s="69"/>
      <c r="E103" s="189"/>
      <c r="F103" s="125"/>
      <c r="G103" s="68"/>
      <c r="H103" s="186"/>
      <c r="I103" s="30"/>
      <c r="J103" s="28"/>
      <c r="K103" s="30"/>
      <c r="L103" s="187"/>
      <c r="M103" s="187"/>
      <c r="N103" s="193"/>
      <c r="O103" s="187"/>
      <c r="P103" s="187"/>
    </row>
    <row r="104" spans="1:17" s="163" customFormat="1" ht="18.75" customHeight="1" x14ac:dyDescent="0.3">
      <c r="A104" s="65"/>
      <c r="B104" s="191"/>
      <c r="C104" s="67"/>
      <c r="D104" s="69"/>
      <c r="E104" s="189"/>
      <c r="F104" s="125"/>
      <c r="G104" s="68"/>
      <c r="H104" s="186"/>
      <c r="I104" s="186"/>
      <c r="J104" s="187"/>
      <c r="K104" s="186"/>
      <c r="L104" s="187"/>
      <c r="M104" s="187"/>
      <c r="N104" s="187"/>
      <c r="O104" s="187"/>
      <c r="P104" s="187"/>
    </row>
    <row r="105" spans="1:17" s="163" customFormat="1" ht="18.75" customHeight="1" x14ac:dyDescent="0.3">
      <c r="A105" s="65"/>
      <c r="B105" s="194"/>
      <c r="C105" s="67"/>
      <c r="D105" s="58"/>
      <c r="E105" s="189"/>
      <c r="F105" s="125"/>
      <c r="G105" s="68"/>
      <c r="H105" s="186"/>
      <c r="I105" s="186"/>
      <c r="J105" s="187"/>
      <c r="K105" s="186"/>
      <c r="L105" s="187"/>
      <c r="M105" s="187"/>
      <c r="N105" s="187"/>
      <c r="O105" s="187"/>
      <c r="P105" s="187"/>
    </row>
    <row r="106" spans="1:17" s="163" customFormat="1" ht="18.75" customHeight="1" x14ac:dyDescent="0.3">
      <c r="A106" s="82"/>
      <c r="B106" s="195"/>
      <c r="C106" s="83"/>
      <c r="D106" s="84"/>
      <c r="E106" s="196"/>
      <c r="F106" s="126"/>
      <c r="G106" s="86"/>
      <c r="H106" s="197"/>
      <c r="I106" s="197"/>
      <c r="J106" s="198"/>
      <c r="K106" s="197"/>
      <c r="L106" s="198"/>
      <c r="M106" s="198"/>
      <c r="N106" s="198"/>
      <c r="O106" s="198"/>
      <c r="P106" s="198"/>
    </row>
    <row r="107" spans="1:17" s="163" customFormat="1" ht="18.75" customHeight="1" x14ac:dyDescent="0.3">
      <c r="A107" s="146"/>
      <c r="B107" s="199"/>
      <c r="C107" s="147"/>
      <c r="D107" s="148"/>
      <c r="E107" s="200"/>
      <c r="F107" s="149"/>
      <c r="G107" s="150"/>
      <c r="H107" s="201"/>
      <c r="I107" s="201"/>
      <c r="J107" s="202"/>
      <c r="K107" s="201"/>
      <c r="L107" s="202"/>
      <c r="M107" s="202"/>
      <c r="N107" s="202"/>
      <c r="O107" s="202"/>
      <c r="P107" s="202"/>
    </row>
    <row r="108" spans="1:17" s="163" customFormat="1" ht="18.75" customHeight="1" x14ac:dyDescent="0.3">
      <c r="A108" s="142"/>
      <c r="B108" s="203"/>
      <c r="C108" s="143"/>
      <c r="D108" s="52"/>
      <c r="E108" s="204"/>
      <c r="F108" s="144"/>
      <c r="G108" s="145"/>
      <c r="H108" s="182"/>
      <c r="I108" s="182"/>
      <c r="J108" s="183"/>
      <c r="K108" s="182"/>
      <c r="L108" s="183"/>
      <c r="M108" s="183"/>
      <c r="N108" s="183"/>
      <c r="O108" s="183"/>
      <c r="P108" s="183"/>
    </row>
    <row r="109" spans="1:17" s="163" customFormat="1" ht="18.75" customHeight="1" x14ac:dyDescent="0.3">
      <c r="A109" s="13"/>
      <c r="B109" s="184"/>
      <c r="C109" s="56"/>
      <c r="D109" s="57"/>
      <c r="E109" s="189"/>
      <c r="F109" s="123"/>
      <c r="G109" s="63"/>
      <c r="H109" s="186"/>
      <c r="I109" s="186"/>
      <c r="J109" s="187"/>
      <c r="K109" s="186"/>
      <c r="L109" s="187"/>
      <c r="M109" s="187"/>
      <c r="N109" s="187"/>
      <c r="O109" s="187"/>
      <c r="P109" s="187"/>
    </row>
    <row r="110" spans="1:17" s="163" customFormat="1" ht="36.75" customHeight="1" x14ac:dyDescent="0.3">
      <c r="A110" s="13"/>
      <c r="B110" s="188"/>
      <c r="C110" s="56"/>
      <c r="D110" s="57"/>
      <c r="E110" s="189"/>
      <c r="F110" s="122"/>
      <c r="G110" s="63"/>
      <c r="H110" s="186"/>
      <c r="I110" s="186"/>
      <c r="J110" s="187"/>
      <c r="K110" s="186"/>
      <c r="L110" s="187"/>
      <c r="M110" s="187"/>
      <c r="N110" s="187"/>
      <c r="O110" s="187"/>
      <c r="P110" s="187"/>
    </row>
    <row r="111" spans="1:17" ht="38.25" customHeight="1" x14ac:dyDescent="0.3">
      <c r="A111" s="13"/>
      <c r="B111" s="62"/>
      <c r="C111" s="33"/>
      <c r="D111" s="57"/>
      <c r="E111" s="64"/>
      <c r="F111" s="122"/>
      <c r="G111" s="63"/>
      <c r="H111" s="60"/>
      <c r="I111" s="97"/>
      <c r="J111" s="33"/>
      <c r="K111" s="97"/>
      <c r="L111" s="33"/>
      <c r="M111" s="33"/>
      <c r="N111" s="33"/>
      <c r="O111" s="61"/>
      <c r="P111" s="61"/>
    </row>
    <row r="112" spans="1:17" ht="39.75" customHeight="1" x14ac:dyDescent="0.3">
      <c r="A112" s="13"/>
      <c r="B112" s="62"/>
      <c r="C112" s="80"/>
      <c r="D112" s="98"/>
      <c r="E112" s="74"/>
      <c r="F112" s="128"/>
      <c r="G112" s="99"/>
      <c r="H112" s="77"/>
      <c r="I112" s="81"/>
      <c r="J112" s="80"/>
      <c r="K112" s="81"/>
      <c r="L112" s="80"/>
      <c r="M112" s="80"/>
      <c r="N112" s="80"/>
      <c r="O112" s="78"/>
      <c r="P112" s="78"/>
    </row>
    <row r="113" spans="1:16" ht="39.75" customHeight="1" x14ac:dyDescent="0.3">
      <c r="A113" s="13"/>
      <c r="B113" s="62"/>
      <c r="C113" s="100"/>
      <c r="D113" s="101"/>
      <c r="E113" s="102"/>
      <c r="F113" s="129"/>
      <c r="G113" s="103"/>
      <c r="H113" s="104"/>
      <c r="I113" s="105"/>
      <c r="J113" s="100"/>
      <c r="K113" s="105"/>
      <c r="L113" s="100"/>
      <c r="M113" s="100"/>
      <c r="N113" s="100"/>
      <c r="O113" s="106"/>
      <c r="P113" s="106"/>
    </row>
    <row r="114" spans="1:16" ht="39.75" customHeight="1" x14ac:dyDescent="0.3">
      <c r="A114" s="13"/>
      <c r="B114" s="62"/>
      <c r="C114" s="100"/>
      <c r="D114" s="101"/>
      <c r="E114" s="102"/>
      <c r="F114" s="129"/>
      <c r="G114" s="103"/>
      <c r="H114" s="104"/>
      <c r="I114" s="105"/>
      <c r="J114" s="100"/>
      <c r="K114" s="105"/>
      <c r="L114" s="100"/>
      <c r="M114" s="100"/>
      <c r="N114" s="100"/>
      <c r="O114" s="106"/>
      <c r="P114" s="106"/>
    </row>
    <row r="115" spans="1:16" ht="39.75" customHeight="1" x14ac:dyDescent="0.3">
      <c r="A115" s="13"/>
      <c r="B115" s="62"/>
      <c r="C115" s="100"/>
      <c r="D115" s="101"/>
      <c r="E115" s="102"/>
      <c r="F115" s="129"/>
      <c r="G115" s="103"/>
      <c r="H115" s="104"/>
      <c r="I115" s="105"/>
      <c r="J115" s="100"/>
      <c r="K115" s="105"/>
      <c r="L115" s="100"/>
      <c r="M115" s="100"/>
      <c r="N115" s="100"/>
      <c r="O115" s="106"/>
      <c r="P115" s="106"/>
    </row>
    <row r="116" spans="1:16" ht="42" customHeight="1" x14ac:dyDescent="0.3">
      <c r="A116" s="65"/>
      <c r="B116" s="66"/>
      <c r="C116" s="67"/>
      <c r="D116" s="58"/>
      <c r="E116" s="64"/>
      <c r="F116" s="124"/>
      <c r="G116" s="68"/>
      <c r="H116" s="60"/>
      <c r="I116" s="60"/>
      <c r="J116" s="61"/>
      <c r="K116" s="60"/>
      <c r="L116" s="61"/>
      <c r="M116" s="61"/>
      <c r="N116" s="61"/>
      <c r="O116" s="61"/>
      <c r="P116" s="61"/>
    </row>
    <row r="117" spans="1:16" ht="29.25" customHeight="1" x14ac:dyDescent="0.3">
      <c r="A117" s="65"/>
      <c r="B117" s="70"/>
      <c r="C117" s="67"/>
      <c r="D117" s="58"/>
      <c r="E117" s="64"/>
      <c r="F117" s="125"/>
      <c r="G117" s="68"/>
      <c r="H117" s="60"/>
      <c r="I117" s="60"/>
      <c r="J117" s="61"/>
      <c r="K117" s="60"/>
      <c r="L117" s="61"/>
      <c r="M117" s="61"/>
      <c r="N117" s="61"/>
      <c r="O117" s="61"/>
      <c r="P117" s="61"/>
    </row>
    <row r="118" spans="1:16" ht="65.25" customHeight="1" x14ac:dyDescent="0.3">
      <c r="A118" s="65"/>
      <c r="B118" s="107"/>
      <c r="C118" s="72"/>
      <c r="D118" s="75"/>
      <c r="E118" s="73"/>
      <c r="F118" s="138"/>
      <c r="G118" s="76"/>
      <c r="H118" s="77"/>
      <c r="I118" s="81"/>
      <c r="J118" s="80"/>
      <c r="K118" s="81"/>
      <c r="L118" s="78"/>
      <c r="M118" s="78"/>
      <c r="N118" s="79"/>
      <c r="O118" s="78"/>
      <c r="P118" s="78"/>
    </row>
    <row r="119" spans="1:16" ht="25.5" customHeight="1" x14ac:dyDescent="0.3">
      <c r="A119" s="65"/>
      <c r="B119" s="107"/>
      <c r="C119" s="72"/>
      <c r="D119" s="75"/>
      <c r="E119" s="73"/>
      <c r="F119" s="138"/>
      <c r="G119" s="76"/>
      <c r="H119" s="77"/>
      <c r="I119" s="81"/>
      <c r="J119" s="80"/>
      <c r="K119" s="81"/>
      <c r="L119" s="78"/>
      <c r="M119" s="78"/>
      <c r="N119" s="79"/>
      <c r="O119" s="78"/>
      <c r="P119" s="78"/>
    </row>
    <row r="120" spans="1:16" ht="63" customHeight="1" x14ac:dyDescent="0.3">
      <c r="A120" s="65"/>
      <c r="B120" s="107"/>
      <c r="C120" s="72"/>
      <c r="D120" s="75"/>
      <c r="E120" s="73"/>
      <c r="F120" s="138"/>
      <c r="G120" s="76"/>
      <c r="H120" s="77"/>
      <c r="I120" s="81"/>
      <c r="J120" s="80"/>
      <c r="K120" s="81"/>
      <c r="L120" s="78"/>
      <c r="M120" s="78"/>
      <c r="N120" s="79"/>
      <c r="O120" s="78"/>
      <c r="P120" s="78"/>
    </row>
    <row r="121" spans="1:16" x14ac:dyDescent="0.3">
      <c r="A121" s="65"/>
      <c r="B121" s="108"/>
      <c r="C121" s="67"/>
      <c r="D121" s="58"/>
      <c r="E121" s="69"/>
      <c r="F121" s="139"/>
      <c r="G121" s="68"/>
      <c r="H121" s="60"/>
      <c r="I121" s="60"/>
      <c r="J121" s="61"/>
      <c r="K121" s="60"/>
      <c r="L121" s="61"/>
      <c r="M121" s="61"/>
      <c r="N121" s="61"/>
      <c r="O121" s="61"/>
      <c r="P121" s="61"/>
    </row>
    <row r="122" spans="1:16" x14ac:dyDescent="0.3">
      <c r="A122" s="65"/>
      <c r="B122" s="108"/>
      <c r="C122" s="67"/>
      <c r="D122" s="58"/>
      <c r="E122" s="69"/>
      <c r="F122" s="139"/>
      <c r="G122" s="68"/>
      <c r="H122" s="60"/>
      <c r="I122" s="60"/>
      <c r="J122" s="61"/>
      <c r="K122" s="60"/>
      <c r="L122" s="61"/>
      <c r="M122" s="61"/>
      <c r="N122" s="61"/>
      <c r="O122" s="61"/>
      <c r="P122" s="61"/>
    </row>
    <row r="123" spans="1:16" x14ac:dyDescent="0.3">
      <c r="A123" s="65"/>
      <c r="B123" s="108"/>
      <c r="C123" s="67"/>
      <c r="D123" s="69"/>
      <c r="E123" s="109"/>
      <c r="F123" s="139"/>
      <c r="G123" s="68"/>
      <c r="H123" s="60"/>
      <c r="I123" s="60"/>
      <c r="J123" s="61"/>
      <c r="K123" s="60"/>
      <c r="L123" s="61"/>
      <c r="M123" s="61"/>
      <c r="N123" s="61"/>
      <c r="O123" s="61"/>
      <c r="P123" s="61"/>
    </row>
    <row r="124" spans="1:16" x14ac:dyDescent="0.3">
      <c r="A124" s="48"/>
      <c r="B124" s="108"/>
      <c r="C124" s="67"/>
      <c r="D124" s="69"/>
      <c r="E124" s="58"/>
      <c r="F124" s="139"/>
      <c r="G124" s="68"/>
      <c r="H124" s="60"/>
      <c r="I124" s="60"/>
      <c r="J124" s="61"/>
      <c r="K124" s="60"/>
      <c r="L124" s="61"/>
      <c r="M124" s="61"/>
      <c r="N124" s="61"/>
      <c r="O124" s="61"/>
      <c r="P124" s="61"/>
    </row>
    <row r="125" spans="1:16" x14ac:dyDescent="0.3">
      <c r="A125" s="48"/>
      <c r="B125" s="110"/>
      <c r="C125" s="111"/>
      <c r="D125" s="109"/>
      <c r="E125" s="112"/>
      <c r="F125" s="140"/>
      <c r="G125" s="68"/>
      <c r="H125" s="60"/>
      <c r="I125" s="60"/>
      <c r="J125" s="61"/>
      <c r="K125" s="60"/>
      <c r="L125" s="61"/>
      <c r="M125" s="61"/>
      <c r="N125" s="61"/>
      <c r="O125" s="61"/>
      <c r="P125" s="61"/>
    </row>
    <row r="126" spans="1:16" x14ac:dyDescent="0.3">
      <c r="A126" s="82"/>
      <c r="B126" s="113"/>
      <c r="C126" s="83"/>
      <c r="D126" s="114"/>
      <c r="E126" s="85"/>
      <c r="F126" s="130"/>
      <c r="G126" s="86"/>
      <c r="H126" s="87"/>
      <c r="I126" s="87"/>
      <c r="J126" s="88"/>
      <c r="K126" s="87"/>
      <c r="L126" s="88"/>
      <c r="M126" s="88"/>
      <c r="N126" s="88"/>
      <c r="O126" s="88"/>
      <c r="P126" s="88"/>
    </row>
    <row r="127" spans="1:16" x14ac:dyDescent="0.3">
      <c r="A127" s="89"/>
      <c r="B127" s="90"/>
      <c r="C127" s="91"/>
      <c r="D127" s="92"/>
      <c r="E127" s="93"/>
      <c r="F127" s="127"/>
      <c r="G127" s="94"/>
      <c r="H127" s="95"/>
      <c r="I127" s="95"/>
      <c r="J127" s="96"/>
      <c r="K127" s="95"/>
      <c r="L127" s="96"/>
      <c r="M127" s="96"/>
      <c r="N127" s="96"/>
      <c r="O127" s="96"/>
      <c r="P127" s="96"/>
    </row>
    <row r="128" spans="1:16" x14ac:dyDescent="0.3">
      <c r="A128" s="13"/>
      <c r="B128" s="55"/>
      <c r="C128" s="56"/>
      <c r="D128" s="57"/>
      <c r="E128" s="64"/>
      <c r="F128" s="123"/>
      <c r="G128" s="63"/>
      <c r="H128" s="60"/>
      <c r="I128" s="60"/>
      <c r="J128" s="61"/>
      <c r="K128" s="60"/>
      <c r="L128" s="61"/>
      <c r="M128" s="61"/>
      <c r="N128" s="61"/>
      <c r="O128" s="61"/>
      <c r="P128" s="61"/>
    </row>
    <row r="129" spans="1:16" x14ac:dyDescent="0.3">
      <c r="A129" s="13"/>
      <c r="B129" s="62"/>
      <c r="C129" s="56"/>
      <c r="D129" s="57"/>
      <c r="E129" s="64"/>
      <c r="F129" s="122"/>
      <c r="G129" s="63"/>
      <c r="H129" s="60"/>
      <c r="I129" s="60"/>
      <c r="J129" s="61"/>
      <c r="K129" s="60"/>
      <c r="L129" s="61"/>
      <c r="M129" s="61"/>
      <c r="N129" s="61"/>
      <c r="O129" s="61"/>
      <c r="P129" s="61"/>
    </row>
    <row r="130" spans="1:16" x14ac:dyDescent="0.3">
      <c r="A130" s="13"/>
      <c r="B130" s="62"/>
      <c r="C130" s="56"/>
      <c r="D130" s="57"/>
      <c r="E130" s="64"/>
      <c r="F130" s="123"/>
      <c r="G130" s="63"/>
      <c r="H130" s="60"/>
      <c r="I130" s="60"/>
      <c r="J130" s="61"/>
      <c r="K130" s="60"/>
      <c r="L130" s="61"/>
      <c r="M130" s="61"/>
      <c r="N130" s="61"/>
      <c r="O130" s="61"/>
      <c r="P130" s="61"/>
    </row>
    <row r="131" spans="1:16" x14ac:dyDescent="0.3">
      <c r="A131" s="13"/>
      <c r="B131" s="62"/>
      <c r="C131" s="56"/>
      <c r="D131" s="57"/>
      <c r="E131" s="64"/>
      <c r="F131" s="122"/>
      <c r="G131" s="63"/>
      <c r="H131" s="60"/>
      <c r="I131" s="60"/>
      <c r="J131" s="61"/>
      <c r="K131" s="60"/>
      <c r="L131" s="61"/>
      <c r="M131" s="61"/>
      <c r="N131" s="61"/>
      <c r="O131" s="61"/>
      <c r="P131" s="61"/>
    </row>
    <row r="132" spans="1:16" x14ac:dyDescent="0.3">
      <c r="A132" s="13"/>
      <c r="B132" s="62"/>
      <c r="C132" s="56"/>
      <c r="D132" s="57"/>
      <c r="E132" s="64"/>
      <c r="F132" s="123"/>
      <c r="G132" s="63"/>
      <c r="H132" s="60"/>
      <c r="I132" s="60"/>
      <c r="J132" s="61"/>
      <c r="K132" s="60"/>
      <c r="L132" s="61"/>
      <c r="M132" s="61"/>
      <c r="N132" s="61"/>
      <c r="O132" s="61"/>
      <c r="P132" s="61"/>
    </row>
    <row r="133" spans="1:16" x14ac:dyDescent="0.3">
      <c r="A133" s="65"/>
      <c r="B133" s="66"/>
      <c r="C133" s="67"/>
      <c r="D133" s="58"/>
      <c r="E133" s="64"/>
      <c r="F133" s="125"/>
      <c r="G133" s="68"/>
      <c r="H133" s="60"/>
      <c r="I133" s="60"/>
      <c r="J133" s="61"/>
      <c r="K133" s="60"/>
      <c r="L133" s="61"/>
      <c r="M133" s="61"/>
      <c r="N133" s="61"/>
      <c r="O133" s="61"/>
      <c r="P133" s="61"/>
    </row>
    <row r="134" spans="1:16" x14ac:dyDescent="0.3">
      <c r="A134" s="65"/>
      <c r="B134" s="70"/>
      <c r="C134" s="67"/>
      <c r="D134" s="58"/>
      <c r="E134" s="64"/>
      <c r="F134" s="125"/>
      <c r="G134" s="68"/>
      <c r="H134" s="60"/>
      <c r="I134" s="60"/>
      <c r="J134" s="61"/>
      <c r="K134" s="60"/>
      <c r="L134" s="61"/>
      <c r="M134" s="61"/>
      <c r="N134" s="61"/>
      <c r="O134" s="61"/>
      <c r="P134" s="61"/>
    </row>
    <row r="135" spans="1:16" x14ac:dyDescent="0.3">
      <c r="A135" s="65"/>
      <c r="B135" s="71"/>
      <c r="C135" s="72"/>
      <c r="D135" s="75"/>
      <c r="E135" s="74"/>
      <c r="F135" s="131"/>
      <c r="G135" s="76"/>
      <c r="H135" s="77"/>
      <c r="I135" s="77"/>
      <c r="J135" s="78"/>
      <c r="K135" s="77"/>
      <c r="L135" s="78"/>
      <c r="M135" s="78"/>
      <c r="N135" s="80"/>
      <c r="O135" s="80"/>
      <c r="P135" s="78"/>
    </row>
    <row r="136" spans="1:16" x14ac:dyDescent="0.3">
      <c r="A136" s="65"/>
      <c r="B136" s="66"/>
      <c r="C136" s="67"/>
      <c r="D136" s="58"/>
      <c r="E136" s="64"/>
      <c r="F136" s="124"/>
      <c r="G136" s="68"/>
      <c r="H136" s="60"/>
      <c r="I136" s="97"/>
      <c r="J136" s="33"/>
      <c r="K136" s="97"/>
      <c r="L136" s="33"/>
      <c r="M136" s="33"/>
      <c r="N136" s="33"/>
      <c r="O136" s="61"/>
      <c r="P136" s="61"/>
    </row>
    <row r="137" spans="1:16" x14ac:dyDescent="0.3">
      <c r="A137" s="65"/>
      <c r="B137" s="66"/>
      <c r="C137" s="67"/>
      <c r="D137" s="58"/>
      <c r="E137" s="64"/>
      <c r="F137" s="124"/>
      <c r="G137" s="68"/>
      <c r="H137" s="60"/>
      <c r="I137" s="60"/>
      <c r="J137" s="61"/>
      <c r="K137" s="60"/>
      <c r="L137" s="61"/>
      <c r="M137" s="61"/>
      <c r="N137" s="61"/>
      <c r="O137" s="61"/>
      <c r="P137" s="61"/>
    </row>
    <row r="138" spans="1:16" x14ac:dyDescent="0.3">
      <c r="A138" s="65"/>
      <c r="B138" s="66"/>
      <c r="C138" s="67"/>
      <c r="D138" s="58"/>
      <c r="E138" s="64"/>
      <c r="F138" s="124"/>
      <c r="G138" s="68"/>
      <c r="H138" s="60"/>
      <c r="I138" s="60"/>
      <c r="J138" s="61"/>
      <c r="K138" s="60"/>
      <c r="L138" s="61"/>
      <c r="M138" s="61"/>
      <c r="N138" s="61"/>
      <c r="O138" s="61"/>
      <c r="P138" s="61"/>
    </row>
    <row r="139" spans="1:16" x14ac:dyDescent="0.3">
      <c r="A139" s="65"/>
      <c r="B139" s="66"/>
      <c r="C139" s="67"/>
      <c r="D139" s="58"/>
      <c r="E139" s="64"/>
      <c r="F139" s="124"/>
      <c r="G139" s="68"/>
      <c r="H139" s="60"/>
      <c r="I139" s="60"/>
      <c r="J139" s="61"/>
      <c r="K139" s="60"/>
      <c r="L139" s="61"/>
      <c r="M139" s="61"/>
      <c r="N139" s="61"/>
      <c r="O139" s="61"/>
      <c r="P139" s="61"/>
    </row>
    <row r="140" spans="1:16" x14ac:dyDescent="0.3">
      <c r="A140" s="65"/>
      <c r="B140" s="66"/>
      <c r="C140" s="67"/>
      <c r="D140" s="58"/>
      <c r="E140" s="64"/>
      <c r="F140" s="124"/>
      <c r="G140" s="68"/>
      <c r="H140" s="60"/>
      <c r="I140" s="60"/>
      <c r="J140" s="61"/>
      <c r="K140" s="60"/>
      <c r="L140" s="61"/>
      <c r="M140" s="61"/>
      <c r="N140" s="61"/>
      <c r="O140" s="61"/>
      <c r="P140" s="61"/>
    </row>
    <row r="141" spans="1:16" x14ac:dyDescent="0.3">
      <c r="A141" s="65"/>
      <c r="B141" s="66"/>
      <c r="C141" s="67"/>
      <c r="D141" s="58"/>
      <c r="E141" s="64"/>
      <c r="F141" s="124"/>
      <c r="G141" s="68"/>
      <c r="H141" s="60"/>
      <c r="I141" s="60"/>
      <c r="J141" s="61"/>
      <c r="K141" s="60"/>
      <c r="L141" s="61"/>
      <c r="M141" s="61"/>
      <c r="N141" s="61"/>
      <c r="O141" s="61"/>
      <c r="P141" s="61"/>
    </row>
    <row r="142" spans="1:16" x14ac:dyDescent="0.3">
      <c r="A142" s="48"/>
      <c r="B142" s="49"/>
      <c r="C142" s="50"/>
      <c r="D142" s="51"/>
      <c r="E142" s="115"/>
      <c r="F142" s="132"/>
      <c r="G142" s="59"/>
      <c r="H142" s="53"/>
      <c r="I142" s="53"/>
      <c r="J142" s="54"/>
      <c r="K142" s="53"/>
      <c r="L142" s="54"/>
      <c r="M142" s="54"/>
      <c r="N142" s="54"/>
      <c r="O142" s="54"/>
      <c r="P142" s="54"/>
    </row>
    <row r="143" spans="1:16" x14ac:dyDescent="0.3">
      <c r="A143" s="65"/>
      <c r="B143" s="66"/>
      <c r="C143" s="67"/>
      <c r="D143" s="58"/>
      <c r="E143" s="64"/>
      <c r="F143" s="124"/>
      <c r="G143" s="68"/>
      <c r="H143" s="60"/>
      <c r="I143" s="60"/>
      <c r="J143" s="61"/>
      <c r="K143" s="60"/>
      <c r="L143" s="61"/>
      <c r="M143" s="61"/>
      <c r="N143" s="61"/>
      <c r="O143" s="61"/>
      <c r="P143" s="61"/>
    </row>
    <row r="144" spans="1:16" x14ac:dyDescent="0.3">
      <c r="A144" s="65"/>
      <c r="B144" s="66"/>
      <c r="C144" s="72"/>
      <c r="D144" s="58"/>
      <c r="E144" s="74"/>
      <c r="F144" s="131"/>
      <c r="G144" s="76"/>
      <c r="H144" s="77"/>
      <c r="I144" s="81"/>
      <c r="J144" s="80"/>
      <c r="K144" s="81"/>
      <c r="L144" s="78"/>
      <c r="M144" s="78"/>
      <c r="N144" s="79"/>
      <c r="O144" s="78"/>
      <c r="P144" s="78"/>
    </row>
    <row r="145" spans="1:16" x14ac:dyDescent="0.3">
      <c r="A145" s="65"/>
      <c r="B145" s="66"/>
      <c r="C145" s="72"/>
      <c r="D145" s="58"/>
      <c r="E145" s="74"/>
      <c r="F145" s="131"/>
      <c r="G145" s="76"/>
      <c r="H145" s="77"/>
      <c r="I145" s="81"/>
      <c r="J145" s="80"/>
      <c r="K145" s="81"/>
      <c r="L145" s="78"/>
      <c r="M145" s="78"/>
      <c r="N145" s="79"/>
      <c r="O145" s="78"/>
      <c r="P145" s="78"/>
    </row>
    <row r="146" spans="1:16" x14ac:dyDescent="0.3">
      <c r="A146" s="65"/>
      <c r="B146" s="66"/>
      <c r="C146" s="72"/>
      <c r="D146" s="58"/>
      <c r="E146" s="74"/>
      <c r="F146" s="131"/>
      <c r="G146" s="76"/>
      <c r="H146" s="77"/>
      <c r="I146" s="81"/>
      <c r="J146" s="80"/>
      <c r="K146" s="81"/>
      <c r="L146" s="78"/>
      <c r="M146" s="78"/>
      <c r="N146" s="79"/>
      <c r="O146" s="78"/>
      <c r="P146" s="78"/>
    </row>
    <row r="147" spans="1:16" x14ac:dyDescent="0.3">
      <c r="A147" s="65"/>
      <c r="B147" s="66"/>
      <c r="C147" s="67"/>
      <c r="D147" s="58"/>
      <c r="E147" s="64"/>
      <c r="F147" s="124"/>
      <c r="G147" s="68"/>
      <c r="H147" s="60"/>
      <c r="I147" s="60"/>
      <c r="J147" s="61"/>
      <c r="K147" s="60"/>
      <c r="L147" s="61"/>
      <c r="M147" s="61"/>
      <c r="N147" s="61"/>
      <c r="O147" s="61"/>
      <c r="P147" s="61"/>
    </row>
    <row r="148" spans="1:16" x14ac:dyDescent="0.3">
      <c r="A148" s="65"/>
      <c r="B148" s="66"/>
      <c r="C148" s="67"/>
      <c r="D148" s="58"/>
      <c r="E148" s="64"/>
      <c r="F148" s="124"/>
      <c r="G148" s="68"/>
      <c r="H148" s="60"/>
      <c r="I148" s="60"/>
      <c r="J148" s="61"/>
      <c r="K148" s="60"/>
      <c r="L148" s="61"/>
      <c r="M148" s="61"/>
      <c r="N148" s="61"/>
      <c r="O148" s="61"/>
      <c r="P148" s="61"/>
    </row>
    <row r="149" spans="1:16" x14ac:dyDescent="0.3">
      <c r="A149" s="65"/>
      <c r="B149" s="66"/>
      <c r="C149" s="67"/>
      <c r="D149" s="58"/>
      <c r="E149" s="64"/>
      <c r="F149" s="124"/>
      <c r="G149" s="68"/>
      <c r="H149" s="60"/>
      <c r="I149" s="60"/>
      <c r="J149" s="61"/>
      <c r="K149" s="60"/>
      <c r="L149" s="61"/>
      <c r="M149" s="61"/>
      <c r="N149" s="61"/>
      <c r="O149" s="61"/>
      <c r="P149" s="61"/>
    </row>
    <row r="150" spans="1:16" x14ac:dyDescent="0.3">
      <c r="A150" s="65"/>
      <c r="B150" s="66"/>
      <c r="C150" s="67"/>
      <c r="D150" s="58"/>
      <c r="E150" s="64"/>
      <c r="F150" s="124"/>
      <c r="G150" s="68"/>
      <c r="H150" s="60"/>
      <c r="I150" s="60"/>
      <c r="J150" s="61"/>
      <c r="K150" s="60"/>
      <c r="L150" s="61"/>
      <c r="M150" s="61"/>
      <c r="N150" s="61"/>
      <c r="O150" s="61"/>
      <c r="P150" s="61"/>
    </row>
    <row r="151" spans="1:16" x14ac:dyDescent="0.3">
      <c r="A151" s="65"/>
      <c r="B151" s="66"/>
      <c r="C151" s="67"/>
      <c r="D151" s="58"/>
      <c r="E151" s="64"/>
      <c r="F151" s="124"/>
      <c r="G151" s="68"/>
      <c r="H151" s="60"/>
      <c r="I151" s="60"/>
      <c r="J151" s="61"/>
      <c r="K151" s="60"/>
      <c r="L151" s="61"/>
      <c r="M151" s="61"/>
      <c r="N151" s="61"/>
      <c r="O151" s="61"/>
      <c r="P151" s="61"/>
    </row>
    <row r="152" spans="1:16" x14ac:dyDescent="0.3">
      <c r="A152" s="65"/>
      <c r="B152" s="66"/>
      <c r="C152" s="67"/>
      <c r="D152" s="58"/>
      <c r="E152" s="64"/>
      <c r="F152" s="124"/>
      <c r="G152" s="68"/>
      <c r="H152" s="60"/>
      <c r="I152" s="60"/>
      <c r="J152" s="61"/>
      <c r="K152" s="60"/>
      <c r="L152" s="61"/>
      <c r="M152" s="61"/>
      <c r="N152" s="61"/>
      <c r="O152" s="61"/>
      <c r="P152" s="61"/>
    </row>
    <row r="153" spans="1:16" x14ac:dyDescent="0.3">
      <c r="A153" s="65"/>
      <c r="B153" s="66"/>
      <c r="C153" s="67"/>
      <c r="D153" s="58"/>
      <c r="E153" s="64"/>
      <c r="F153" s="124"/>
      <c r="G153" s="68"/>
      <c r="H153" s="60"/>
      <c r="I153" s="60"/>
      <c r="J153" s="61"/>
      <c r="K153" s="60"/>
      <c r="L153" s="61"/>
      <c r="M153" s="61"/>
      <c r="N153" s="61"/>
      <c r="O153" s="61"/>
      <c r="P153" s="61"/>
    </row>
    <row r="154" spans="1:16" x14ac:dyDescent="0.3">
      <c r="A154" s="65"/>
      <c r="B154" s="66"/>
      <c r="C154" s="67"/>
      <c r="D154" s="58"/>
      <c r="E154" s="64"/>
      <c r="F154" s="124"/>
      <c r="G154" s="68"/>
      <c r="H154" s="60"/>
      <c r="I154" s="60"/>
      <c r="J154" s="61"/>
      <c r="K154" s="60"/>
      <c r="L154" s="61"/>
      <c r="M154" s="61"/>
      <c r="N154" s="61"/>
      <c r="O154" s="61"/>
      <c r="P154" s="61"/>
    </row>
    <row r="155" spans="1:16" x14ac:dyDescent="0.3">
      <c r="A155" s="65"/>
      <c r="B155" s="66"/>
      <c r="C155" s="67"/>
      <c r="D155" s="58"/>
      <c r="E155" s="64"/>
      <c r="F155" s="124"/>
      <c r="G155" s="68"/>
      <c r="H155" s="60"/>
      <c r="I155" s="116"/>
      <c r="J155" s="61"/>
      <c r="K155" s="117"/>
      <c r="L155" s="61"/>
      <c r="M155" s="61"/>
      <c r="N155" s="61"/>
      <c r="O155" s="61"/>
      <c r="P155" s="61"/>
    </row>
    <row r="156" spans="1:16" x14ac:dyDescent="0.3">
      <c r="A156" s="65"/>
      <c r="B156" s="66"/>
      <c r="C156" s="67"/>
      <c r="D156" s="58"/>
      <c r="E156" s="64"/>
      <c r="F156" s="124"/>
      <c r="G156" s="68"/>
      <c r="H156" s="60"/>
      <c r="I156" s="116"/>
      <c r="J156" s="61"/>
      <c r="K156" s="117"/>
      <c r="L156" s="61"/>
      <c r="M156" s="61"/>
      <c r="N156" s="61"/>
      <c r="O156" s="61"/>
      <c r="P156" s="61"/>
    </row>
    <row r="157" spans="1:16" x14ac:dyDescent="0.3">
      <c r="A157" s="65"/>
      <c r="B157" s="66"/>
      <c r="C157" s="72"/>
      <c r="D157" s="75"/>
      <c r="E157" s="74"/>
      <c r="F157" s="131"/>
      <c r="G157" s="76"/>
      <c r="H157" s="77"/>
      <c r="I157" s="118"/>
      <c r="J157" s="78"/>
      <c r="K157" s="119"/>
      <c r="L157" s="78"/>
      <c r="M157" s="78"/>
      <c r="N157" s="78"/>
      <c r="O157" s="78"/>
      <c r="P157" s="78"/>
    </row>
    <row r="158" spans="1:16" x14ac:dyDescent="0.3">
      <c r="A158" s="65"/>
      <c r="B158" s="70"/>
      <c r="C158" s="67"/>
      <c r="D158" s="58"/>
      <c r="E158" s="64"/>
      <c r="F158" s="124"/>
      <c r="G158" s="68"/>
      <c r="H158" s="60"/>
      <c r="I158" s="60"/>
      <c r="J158" s="61"/>
      <c r="K158" s="60"/>
      <c r="L158" s="61"/>
      <c r="M158" s="61"/>
      <c r="N158" s="61"/>
      <c r="O158" s="61"/>
      <c r="P158" s="61"/>
    </row>
    <row r="159" spans="1:16" x14ac:dyDescent="0.3">
      <c r="A159" s="65"/>
      <c r="B159" s="66"/>
      <c r="C159" s="67"/>
      <c r="D159" s="58"/>
      <c r="E159" s="64"/>
      <c r="F159" s="124"/>
      <c r="G159" s="68"/>
      <c r="H159" s="60"/>
      <c r="I159" s="60"/>
      <c r="J159" s="61"/>
      <c r="K159" s="60"/>
      <c r="L159" s="61"/>
      <c r="M159" s="61"/>
      <c r="N159" s="61"/>
      <c r="O159" s="61"/>
      <c r="P159" s="61"/>
    </row>
    <row r="160" spans="1:16" x14ac:dyDescent="0.3">
      <c r="A160" s="65"/>
      <c r="B160" s="66"/>
      <c r="C160" s="28"/>
      <c r="D160" s="58"/>
      <c r="E160" s="64"/>
      <c r="F160" s="124"/>
      <c r="G160" s="68"/>
      <c r="H160" s="60"/>
      <c r="I160" s="97"/>
      <c r="J160" s="61"/>
      <c r="K160" s="60"/>
      <c r="L160" s="61"/>
      <c r="M160" s="61"/>
      <c r="N160" s="61"/>
      <c r="O160" s="61"/>
      <c r="P160" s="61"/>
    </row>
    <row r="161" spans="1:16" x14ac:dyDescent="0.3">
      <c r="A161" s="65"/>
      <c r="B161" s="66"/>
      <c r="C161" s="28"/>
      <c r="D161" s="58"/>
      <c r="E161" s="64"/>
      <c r="F161" s="124"/>
      <c r="G161" s="68"/>
      <c r="H161" s="60"/>
      <c r="I161" s="60"/>
      <c r="J161" s="61"/>
      <c r="K161" s="60"/>
      <c r="L161" s="61"/>
      <c r="M161" s="61"/>
      <c r="N161" s="61"/>
      <c r="O161" s="61"/>
      <c r="P161" s="61"/>
    </row>
    <row r="162" spans="1:16" x14ac:dyDescent="0.3">
      <c r="A162" s="65"/>
      <c r="B162" s="66"/>
      <c r="C162" s="28"/>
      <c r="D162" s="58"/>
      <c r="E162" s="64"/>
      <c r="F162" s="124"/>
      <c r="G162" s="68"/>
      <c r="H162" s="60"/>
      <c r="I162" s="60"/>
      <c r="J162" s="61"/>
      <c r="K162" s="60"/>
      <c r="L162" s="61"/>
      <c r="M162" s="61"/>
      <c r="N162" s="61"/>
      <c r="O162" s="61"/>
      <c r="P162" s="61"/>
    </row>
    <row r="163" spans="1:16" x14ac:dyDescent="0.3">
      <c r="A163" s="65"/>
      <c r="B163" s="66"/>
      <c r="C163" s="28"/>
      <c r="D163" s="58"/>
      <c r="E163" s="64"/>
      <c r="F163" s="124"/>
      <c r="G163" s="68"/>
      <c r="H163" s="60"/>
      <c r="I163" s="60"/>
      <c r="J163" s="61"/>
      <c r="K163" s="60"/>
      <c r="L163" s="61"/>
      <c r="M163" s="61"/>
      <c r="N163" s="61"/>
      <c r="O163" s="61"/>
      <c r="P163" s="61"/>
    </row>
    <row r="164" spans="1:16" x14ac:dyDescent="0.3">
      <c r="A164" s="65"/>
      <c r="B164" s="66"/>
      <c r="C164" s="80"/>
      <c r="D164" s="75"/>
      <c r="E164" s="74"/>
      <c r="F164" s="131"/>
      <c r="G164" s="76"/>
      <c r="H164" s="77"/>
      <c r="I164" s="77"/>
      <c r="J164" s="78"/>
      <c r="K164" s="77"/>
      <c r="L164" s="78"/>
      <c r="M164" s="78"/>
      <c r="N164" s="78"/>
      <c r="O164" s="78"/>
      <c r="P164" s="78"/>
    </row>
    <row r="165" spans="1:16" x14ac:dyDescent="0.3">
      <c r="A165" s="65"/>
      <c r="B165" s="66"/>
      <c r="C165" s="67"/>
      <c r="D165" s="58"/>
      <c r="E165" s="64"/>
      <c r="F165" s="124"/>
      <c r="G165" s="68"/>
      <c r="H165" s="60"/>
      <c r="I165" s="60"/>
      <c r="J165" s="61"/>
      <c r="K165" s="60"/>
      <c r="L165" s="61"/>
      <c r="M165" s="61"/>
      <c r="N165" s="61"/>
      <c r="O165" s="61"/>
      <c r="P165" s="61"/>
    </row>
    <row r="166" spans="1:16" x14ac:dyDescent="0.3">
      <c r="A166" s="82"/>
      <c r="B166" s="113"/>
      <c r="C166" s="83"/>
      <c r="D166" s="84"/>
      <c r="E166" s="85"/>
      <c r="F166" s="133"/>
      <c r="G166" s="86"/>
      <c r="H166" s="87"/>
      <c r="I166" s="87"/>
      <c r="J166" s="88"/>
      <c r="K166" s="87"/>
      <c r="L166" s="88"/>
      <c r="M166" s="88"/>
      <c r="N166" s="88"/>
      <c r="O166" s="88"/>
      <c r="P166" s="88"/>
    </row>
  </sheetData>
  <mergeCells count="18">
    <mergeCell ref="P4:P5"/>
    <mergeCell ref="A4:A5"/>
    <mergeCell ref="B4:B5"/>
    <mergeCell ref="C4:C5"/>
    <mergeCell ref="D4:D5"/>
    <mergeCell ref="F4:F5"/>
    <mergeCell ref="G4:H4"/>
    <mergeCell ref="I4:J4"/>
    <mergeCell ref="K4:L4"/>
    <mergeCell ref="M4:M5"/>
    <mergeCell ref="N4:N5"/>
    <mergeCell ref="O4:O5"/>
    <mergeCell ref="B1:P1"/>
    <mergeCell ref="A2:B2"/>
    <mergeCell ref="A3:B3"/>
    <mergeCell ref="J3:K3"/>
    <mergeCell ref="L3:N3"/>
    <mergeCell ref="O3:P3"/>
  </mergeCells>
  <pageMargins left="0.45" right="0" top="0.5" bottom="0.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"/>
  <sheetViews>
    <sheetView topLeftCell="A19" workbookViewId="0">
      <selection activeCell="B6" sqref="B6:C13"/>
    </sheetView>
  </sheetViews>
  <sheetFormatPr defaultRowHeight="17.25" x14ac:dyDescent="0.3"/>
  <cols>
    <col min="1" max="1" width="5.28515625" style="120" customWidth="1"/>
    <col min="2" max="2" width="17" style="5" customWidth="1"/>
    <col min="3" max="3" width="27.28515625" style="5" customWidth="1"/>
    <col min="4" max="4" width="7.42578125" style="5" hidden="1" customWidth="1"/>
    <col min="5" max="5" width="7.85546875" style="120" customWidth="1"/>
    <col min="6" max="6" width="6.85546875" style="141" customWidth="1"/>
    <col min="7" max="7" width="8.85546875" style="5" customWidth="1"/>
    <col min="8" max="8" width="10.28515625" style="3" customWidth="1"/>
    <col min="9" max="9" width="7.28515625" style="3" customWidth="1"/>
    <col min="10" max="10" width="9.28515625" style="4" customWidth="1"/>
    <col min="11" max="11" width="7.42578125" style="3" customWidth="1"/>
    <col min="12" max="12" width="7.5703125" style="4" customWidth="1"/>
    <col min="13" max="13" width="7.7109375" style="5" customWidth="1"/>
    <col min="14" max="14" width="9.7109375" style="5" customWidth="1"/>
    <col min="15" max="15" width="7.5703125" style="5" customWidth="1"/>
    <col min="16" max="16" width="6" style="5" customWidth="1"/>
    <col min="17" max="16384" width="9.140625" style="5"/>
  </cols>
  <sheetData>
    <row r="1" spans="1:17" s="1" customFormat="1" ht="21.75" customHeight="1" x14ac:dyDescent="0.2">
      <c r="B1" s="322" t="s">
        <v>90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1:17" ht="18.75" customHeight="1" x14ac:dyDescent="0.3">
      <c r="A2" s="323"/>
      <c r="B2" s="323"/>
      <c r="C2" s="248"/>
      <c r="D2" s="2"/>
      <c r="E2" s="2"/>
      <c r="F2" s="121"/>
      <c r="G2" s="2"/>
    </row>
    <row r="3" spans="1:17" ht="18.75" customHeight="1" x14ac:dyDescent="0.3">
      <c r="A3" s="324" t="s">
        <v>89</v>
      </c>
      <c r="B3" s="324"/>
      <c r="C3" s="6"/>
      <c r="E3" s="7"/>
      <c r="F3" s="134"/>
      <c r="G3" s="8"/>
      <c r="J3" s="325" t="s">
        <v>20</v>
      </c>
      <c r="K3" s="325"/>
      <c r="L3" s="326" t="s">
        <v>21</v>
      </c>
      <c r="M3" s="326"/>
      <c r="N3" s="326"/>
      <c r="O3" s="327" t="s">
        <v>22</v>
      </c>
      <c r="P3" s="327"/>
      <c r="Q3" s="5" t="s">
        <v>18</v>
      </c>
    </row>
    <row r="4" spans="1:17" s="10" customFormat="1" ht="40.5" customHeight="1" x14ac:dyDescent="0.2">
      <c r="A4" s="328" t="s">
        <v>1</v>
      </c>
      <c r="B4" s="328" t="s">
        <v>17</v>
      </c>
      <c r="C4" s="328" t="s">
        <v>0</v>
      </c>
      <c r="D4" s="330" t="s">
        <v>2</v>
      </c>
      <c r="E4" s="9" t="s">
        <v>3</v>
      </c>
      <c r="F4" s="332" t="s">
        <v>4</v>
      </c>
      <c r="G4" s="321" t="s">
        <v>16</v>
      </c>
      <c r="H4" s="321"/>
      <c r="I4" s="321" t="s">
        <v>7</v>
      </c>
      <c r="J4" s="321"/>
      <c r="K4" s="321" t="s">
        <v>8</v>
      </c>
      <c r="L4" s="321"/>
      <c r="M4" s="319" t="s">
        <v>9</v>
      </c>
      <c r="N4" s="320" t="s">
        <v>10</v>
      </c>
      <c r="O4" s="319" t="s">
        <v>11</v>
      </c>
      <c r="P4" s="319" t="s">
        <v>5</v>
      </c>
    </row>
    <row r="5" spans="1:17" s="10" customFormat="1" ht="42" customHeight="1" x14ac:dyDescent="0.2">
      <c r="A5" s="329"/>
      <c r="B5" s="329"/>
      <c r="C5" s="329"/>
      <c r="D5" s="331"/>
      <c r="E5" s="11" t="s">
        <v>6</v>
      </c>
      <c r="F5" s="333"/>
      <c r="G5" s="247" t="s">
        <v>14</v>
      </c>
      <c r="H5" s="247" t="s">
        <v>15</v>
      </c>
      <c r="I5" s="247" t="s">
        <v>12</v>
      </c>
      <c r="J5" s="12" t="s">
        <v>13</v>
      </c>
      <c r="K5" s="247" t="s">
        <v>12</v>
      </c>
      <c r="L5" s="12" t="s">
        <v>13</v>
      </c>
      <c r="M5" s="319"/>
      <c r="N5" s="320"/>
      <c r="O5" s="319"/>
      <c r="P5" s="319"/>
    </row>
    <row r="6" spans="1:17" s="163" customFormat="1" ht="86.25" x14ac:dyDescent="0.3">
      <c r="A6" s="16">
        <v>1</v>
      </c>
      <c r="B6" s="254" t="s">
        <v>51</v>
      </c>
      <c r="C6" s="255" t="s">
        <v>58</v>
      </c>
      <c r="D6" s="17"/>
      <c r="E6" s="18" t="s">
        <v>53</v>
      </c>
      <c r="F6" s="167">
        <v>22713</v>
      </c>
      <c r="G6" s="19">
        <v>9700</v>
      </c>
      <c r="H6" s="253" t="s">
        <v>56</v>
      </c>
      <c r="I6" s="244"/>
      <c r="J6" s="256"/>
      <c r="K6" s="244"/>
      <c r="L6" s="256"/>
      <c r="M6" s="23" t="s">
        <v>62</v>
      </c>
      <c r="N6" s="23" t="s">
        <v>57</v>
      </c>
      <c r="O6" s="23"/>
      <c r="P6" s="23"/>
    </row>
    <row r="7" spans="1:17" s="163" customFormat="1" ht="103.5" x14ac:dyDescent="0.3">
      <c r="A7" s="16"/>
      <c r="B7" s="167"/>
      <c r="C7" s="167" t="s">
        <v>60</v>
      </c>
      <c r="D7" s="17"/>
      <c r="E7" s="18"/>
      <c r="F7" s="167" t="s">
        <v>59</v>
      </c>
      <c r="G7" s="19">
        <v>90000</v>
      </c>
      <c r="H7" s="43"/>
      <c r="I7" s="43"/>
      <c r="J7" s="45"/>
      <c r="K7" s="43"/>
      <c r="L7" s="45"/>
      <c r="M7" s="46"/>
      <c r="N7" s="46"/>
      <c r="O7" s="46"/>
      <c r="P7" s="46"/>
    </row>
    <row r="8" spans="1:17" s="163" customFormat="1" ht="69" x14ac:dyDescent="0.3">
      <c r="A8" s="16"/>
      <c r="B8" s="23"/>
      <c r="C8" s="23" t="s">
        <v>61</v>
      </c>
      <c r="D8" s="23"/>
      <c r="E8" s="18"/>
      <c r="F8" s="167" t="s">
        <v>59</v>
      </c>
      <c r="G8" s="152">
        <v>153000</v>
      </c>
      <c r="H8" s="43"/>
      <c r="I8" s="43"/>
      <c r="J8" s="45"/>
      <c r="K8" s="43"/>
      <c r="L8" s="45"/>
      <c r="M8" s="46"/>
      <c r="N8" s="46"/>
      <c r="O8" s="46"/>
      <c r="P8" s="46"/>
    </row>
    <row r="9" spans="1:17" s="163" customFormat="1" ht="86.25" x14ac:dyDescent="0.3">
      <c r="A9" s="16"/>
      <c r="B9" s="23"/>
      <c r="C9" s="23" t="s">
        <v>66</v>
      </c>
      <c r="D9" s="23"/>
      <c r="E9" s="18">
        <v>50</v>
      </c>
      <c r="F9" s="168" t="s">
        <v>64</v>
      </c>
      <c r="G9" s="152">
        <v>302850</v>
      </c>
      <c r="H9" s="43"/>
      <c r="I9" s="43"/>
      <c r="J9" s="45"/>
      <c r="K9" s="43"/>
      <c r="L9" s="45"/>
      <c r="M9" s="46"/>
      <c r="N9" s="46"/>
      <c r="O9" s="46"/>
      <c r="P9" s="46" t="s">
        <v>65</v>
      </c>
    </row>
    <row r="10" spans="1:17" s="163" customFormat="1" ht="51.75" x14ac:dyDescent="0.3">
      <c r="A10" s="16"/>
      <c r="B10" s="23"/>
      <c r="C10" s="218" t="s">
        <v>67</v>
      </c>
      <c r="D10" s="218"/>
      <c r="E10" s="46"/>
      <c r="F10" s="217" t="s">
        <v>68</v>
      </c>
      <c r="G10" s="258">
        <v>16000</v>
      </c>
      <c r="H10" s="220"/>
      <c r="I10" s="43"/>
      <c r="J10" s="45"/>
      <c r="K10" s="43"/>
      <c r="L10" s="45"/>
      <c r="M10" s="46"/>
      <c r="N10" s="46"/>
      <c r="O10" s="46"/>
      <c r="P10" s="46"/>
    </row>
    <row r="11" spans="1:17" s="163" customFormat="1" ht="51.75" x14ac:dyDescent="0.3">
      <c r="A11" s="16"/>
      <c r="B11" s="23"/>
      <c r="C11" s="218" t="s">
        <v>69</v>
      </c>
      <c r="D11" s="218"/>
      <c r="E11" s="46"/>
      <c r="F11" s="259">
        <v>22706</v>
      </c>
      <c r="G11" s="258">
        <v>8520</v>
      </c>
      <c r="H11" s="220"/>
      <c r="I11" s="43"/>
      <c r="J11" s="45"/>
      <c r="K11" s="43"/>
      <c r="L11" s="45"/>
      <c r="M11" s="46"/>
      <c r="N11" s="46"/>
      <c r="O11" s="46"/>
      <c r="P11" s="46"/>
    </row>
    <row r="12" spans="1:17" s="163" customFormat="1" x14ac:dyDescent="0.3">
      <c r="A12" s="16"/>
      <c r="B12" s="23"/>
      <c r="C12" s="218" t="s">
        <v>70</v>
      </c>
      <c r="D12" s="218"/>
      <c r="E12" s="46"/>
      <c r="F12" s="259">
        <v>22706</v>
      </c>
      <c r="G12" s="258">
        <v>21480</v>
      </c>
      <c r="H12" s="220"/>
      <c r="I12" s="43"/>
      <c r="J12" s="45"/>
      <c r="K12" s="43"/>
      <c r="L12" s="45"/>
      <c r="M12" s="46"/>
      <c r="N12" s="46"/>
      <c r="O12" s="46"/>
      <c r="P12" s="46"/>
    </row>
    <row r="13" spans="1:17" s="163" customFormat="1" ht="51.75" x14ac:dyDescent="0.3">
      <c r="A13" s="16"/>
      <c r="B13" s="23"/>
      <c r="C13" s="218" t="s">
        <v>71</v>
      </c>
      <c r="D13" s="218"/>
      <c r="E13" s="46"/>
      <c r="F13" s="217" t="s">
        <v>68</v>
      </c>
      <c r="G13" s="258">
        <v>45300</v>
      </c>
      <c r="H13" s="220"/>
      <c r="I13" s="43"/>
      <c r="J13" s="45"/>
      <c r="K13" s="43"/>
      <c r="L13" s="45"/>
      <c r="M13" s="46"/>
      <c r="N13" s="46"/>
      <c r="O13" s="46"/>
      <c r="P13" s="46"/>
    </row>
    <row r="14" spans="1:17" s="163" customFormat="1" ht="112.5" customHeight="1" x14ac:dyDescent="0.3">
      <c r="A14" s="246">
        <v>1</v>
      </c>
      <c r="B14" s="286" t="s">
        <v>24</v>
      </c>
      <c r="C14" s="286" t="s">
        <v>84</v>
      </c>
      <c r="D14" s="246"/>
      <c r="E14" s="246"/>
      <c r="F14" s="288"/>
      <c r="G14" s="289">
        <v>580000</v>
      </c>
      <c r="H14" s="289"/>
      <c r="I14" s="289"/>
      <c r="J14" s="290"/>
      <c r="K14" s="289"/>
      <c r="L14" s="290"/>
      <c r="M14" s="291"/>
      <c r="N14" s="292" t="s">
        <v>85</v>
      </c>
      <c r="O14" s="291"/>
      <c r="P14" s="246"/>
    </row>
    <row r="15" spans="1:17" s="163" customFormat="1" ht="112.5" customHeight="1" x14ac:dyDescent="0.3">
      <c r="A15" s="281">
        <v>2</v>
      </c>
      <c r="B15" s="280"/>
      <c r="C15" s="287" t="s">
        <v>86</v>
      </c>
      <c r="D15" s="282"/>
      <c r="E15" s="283"/>
      <c r="F15" s="284"/>
      <c r="G15" s="293">
        <v>10000</v>
      </c>
      <c r="H15" s="294"/>
      <c r="I15" s="295"/>
      <c r="J15" s="296"/>
      <c r="K15" s="295"/>
      <c r="L15" s="296"/>
      <c r="M15" s="297"/>
      <c r="N15" s="298" t="s">
        <v>87</v>
      </c>
      <c r="O15" s="297"/>
      <c r="P15" s="285"/>
    </row>
    <row r="16" spans="1:17" s="163" customFormat="1" x14ac:dyDescent="0.3">
      <c r="A16" s="16"/>
      <c r="B16" s="23"/>
      <c r="C16" s="23"/>
      <c r="D16" s="23"/>
      <c r="E16" s="18"/>
      <c r="F16" s="168"/>
      <c r="G16" s="152"/>
      <c r="H16" s="43"/>
      <c r="I16" s="43"/>
      <c r="J16" s="45"/>
      <c r="K16" s="43"/>
      <c r="L16" s="45"/>
      <c r="M16" s="46"/>
      <c r="N16" s="46"/>
      <c r="O16" s="46"/>
      <c r="P16" s="46"/>
    </row>
    <row r="17" spans="1:16" s="163" customFormat="1" x14ac:dyDescent="0.3">
      <c r="A17" s="16"/>
      <c r="B17" s="23"/>
      <c r="C17" s="23"/>
      <c r="D17" s="23"/>
      <c r="E17" s="18"/>
      <c r="F17" s="168"/>
      <c r="G17" s="152"/>
      <c r="H17" s="43"/>
      <c r="I17" s="43"/>
      <c r="J17" s="45"/>
      <c r="K17" s="43"/>
      <c r="L17" s="45"/>
      <c r="M17" s="46"/>
      <c r="N17" s="46"/>
      <c r="O17" s="46"/>
      <c r="P17" s="46"/>
    </row>
    <row r="18" spans="1:16" s="163" customFormat="1" x14ac:dyDescent="0.3">
      <c r="A18" s="16"/>
      <c r="B18" s="23"/>
      <c r="C18" s="23"/>
      <c r="D18" s="23"/>
      <c r="E18" s="18"/>
      <c r="F18" s="168"/>
      <c r="G18" s="152"/>
      <c r="H18" s="43"/>
      <c r="I18" s="43"/>
      <c r="J18" s="45"/>
      <c r="K18" s="43"/>
      <c r="L18" s="45"/>
      <c r="M18" s="46"/>
      <c r="N18" s="46"/>
      <c r="O18" s="46"/>
      <c r="P18" s="46"/>
    </row>
    <row r="19" spans="1:16" s="163" customFormat="1" x14ac:dyDescent="0.3">
      <c r="A19" s="16"/>
      <c r="B19" s="23"/>
      <c r="C19" s="23"/>
      <c r="D19" s="23"/>
      <c r="E19" s="18"/>
      <c r="F19" s="168"/>
      <c r="G19" s="152"/>
      <c r="H19" s="43"/>
      <c r="I19" s="43"/>
      <c r="J19" s="45"/>
      <c r="K19" s="43"/>
      <c r="L19" s="45"/>
      <c r="M19" s="46"/>
      <c r="N19" s="46"/>
      <c r="O19" s="46"/>
      <c r="P19" s="46"/>
    </row>
    <row r="20" spans="1:16" s="163" customFormat="1" x14ac:dyDescent="0.3">
      <c r="A20" s="16"/>
      <c r="C20" s="23"/>
      <c r="D20" s="23"/>
      <c r="E20" s="18"/>
      <c r="F20" s="168"/>
      <c r="G20" s="152"/>
      <c r="H20" s="43"/>
      <c r="I20" s="43"/>
      <c r="J20" s="45"/>
      <c r="K20" s="43"/>
      <c r="L20" s="45"/>
      <c r="M20" s="46"/>
      <c r="N20" s="46"/>
      <c r="O20" s="46"/>
      <c r="P20" s="46"/>
    </row>
    <row r="21" spans="1:16" s="163" customFormat="1" x14ac:dyDescent="0.3">
      <c r="A21" s="16"/>
      <c r="B21" s="169"/>
      <c r="C21" s="169"/>
      <c r="D21" s="23"/>
      <c r="E21" s="18"/>
      <c r="F21" s="135"/>
      <c r="G21" s="152"/>
      <c r="H21" s="43"/>
      <c r="I21" s="43"/>
      <c r="J21" s="45"/>
      <c r="K21" s="43"/>
      <c r="L21" s="45"/>
      <c r="M21" s="46"/>
      <c r="N21" s="46"/>
      <c r="O21" s="46"/>
      <c r="P21" s="46"/>
    </row>
    <row r="22" spans="1:16" s="163" customFormat="1" x14ac:dyDescent="0.3">
      <c r="A22" s="14"/>
      <c r="B22" s="23"/>
      <c r="C22" s="23"/>
      <c r="D22" s="23"/>
      <c r="E22" s="18"/>
      <c r="F22" s="135"/>
      <c r="G22" s="152"/>
      <c r="H22" s="43"/>
      <c r="I22" s="43"/>
      <c r="J22" s="45"/>
      <c r="K22" s="43"/>
      <c r="L22" s="45"/>
      <c r="M22" s="46"/>
      <c r="N22" s="46"/>
      <c r="O22" s="46"/>
      <c r="P22" s="46"/>
    </row>
    <row r="23" spans="1:16" s="163" customFormat="1" x14ac:dyDescent="0.3">
      <c r="A23" s="16"/>
      <c r="B23" s="169"/>
      <c r="C23" s="169"/>
      <c r="D23" s="23"/>
      <c r="E23" s="18"/>
      <c r="F23" s="168"/>
      <c r="G23" s="152"/>
      <c r="H23" s="43"/>
      <c r="I23" s="43"/>
      <c r="J23" s="151"/>
      <c r="K23" s="43"/>
      <c r="L23" s="45"/>
      <c r="M23" s="46"/>
      <c r="N23" s="46"/>
      <c r="O23" s="46"/>
      <c r="P23" s="46"/>
    </row>
    <row r="24" spans="1:16" s="163" customFormat="1" x14ac:dyDescent="0.3">
      <c r="A24" s="16"/>
      <c r="B24" s="23"/>
      <c r="C24" s="23"/>
      <c r="D24" s="23"/>
      <c r="E24" s="18"/>
      <c r="F24" s="168"/>
      <c r="G24" s="152"/>
      <c r="H24" s="43"/>
      <c r="I24" s="43"/>
      <c r="J24" s="151"/>
      <c r="K24" s="43"/>
      <c r="L24" s="45"/>
      <c r="M24" s="46"/>
      <c r="N24" s="46"/>
      <c r="O24" s="46"/>
      <c r="P24" s="46"/>
    </row>
    <row r="25" spans="1:16" s="163" customFormat="1" x14ac:dyDescent="0.3">
      <c r="A25" s="16"/>
      <c r="B25" s="23"/>
      <c r="C25" s="23"/>
      <c r="D25" s="23"/>
      <c r="E25" s="18"/>
      <c r="F25" s="168"/>
      <c r="G25" s="152"/>
      <c r="H25" s="43"/>
      <c r="I25" s="43"/>
      <c r="J25" s="151"/>
      <c r="K25" s="43"/>
      <c r="L25" s="45"/>
      <c r="M25" s="46"/>
      <c r="N25" s="46"/>
      <c r="O25" s="46"/>
      <c r="P25" s="46"/>
    </row>
    <row r="26" spans="1:16" s="163" customFormat="1" x14ac:dyDescent="0.3">
      <c r="A26" s="16"/>
      <c r="B26" s="23"/>
      <c r="C26" s="23"/>
      <c r="D26" s="23"/>
      <c r="E26" s="18"/>
      <c r="F26" s="168"/>
      <c r="G26" s="152"/>
      <c r="H26" s="43"/>
      <c r="I26" s="43"/>
      <c r="J26" s="151"/>
      <c r="K26" s="43"/>
      <c r="L26" s="45"/>
      <c r="M26" s="46"/>
      <c r="N26" s="46"/>
      <c r="O26" s="46"/>
      <c r="P26" s="46"/>
    </row>
    <row r="27" spans="1:16" s="163" customFormat="1" x14ac:dyDescent="0.3">
      <c r="A27" s="16"/>
      <c r="B27" s="23"/>
      <c r="C27" s="23"/>
      <c r="D27" s="23"/>
      <c r="E27" s="18"/>
      <c r="F27" s="168"/>
      <c r="G27" s="152"/>
      <c r="H27" s="43"/>
      <c r="I27" s="43"/>
      <c r="J27" s="151"/>
      <c r="K27" s="43"/>
      <c r="L27" s="45"/>
      <c r="M27" s="46"/>
      <c r="N27" s="46"/>
      <c r="O27" s="46"/>
      <c r="P27" s="46"/>
    </row>
    <row r="28" spans="1:16" s="163" customFormat="1" x14ac:dyDescent="0.3">
      <c r="A28" s="16"/>
      <c r="B28" s="23"/>
      <c r="C28" s="23"/>
      <c r="D28" s="23"/>
      <c r="E28" s="18"/>
      <c r="F28" s="168"/>
      <c r="G28" s="152"/>
      <c r="H28" s="43"/>
      <c r="I28" s="43"/>
      <c r="J28" s="151"/>
      <c r="K28" s="43"/>
      <c r="L28" s="45"/>
      <c r="M28" s="46"/>
      <c r="N28" s="46"/>
      <c r="O28" s="46"/>
      <c r="P28" s="46"/>
    </row>
    <row r="29" spans="1:16" s="163" customFormat="1" x14ac:dyDescent="0.3">
      <c r="A29" s="16"/>
      <c r="B29" s="23"/>
      <c r="C29" s="23"/>
      <c r="D29" s="23"/>
      <c r="E29" s="18"/>
      <c r="F29" s="168"/>
      <c r="G29" s="152"/>
      <c r="H29" s="43"/>
      <c r="I29" s="43"/>
      <c r="J29" s="151"/>
      <c r="K29" s="43"/>
      <c r="L29" s="45"/>
      <c r="M29" s="46"/>
      <c r="N29" s="46"/>
      <c r="O29" s="46"/>
      <c r="P29" s="46"/>
    </row>
    <row r="30" spans="1:16" s="163" customFormat="1" x14ac:dyDescent="0.3">
      <c r="A30" s="16"/>
      <c r="B30" s="23"/>
      <c r="C30" s="23"/>
      <c r="D30" s="23"/>
      <c r="E30" s="18"/>
      <c r="F30" s="168"/>
      <c r="G30" s="152"/>
      <c r="H30" s="43"/>
      <c r="I30" s="43"/>
      <c r="J30" s="151"/>
      <c r="K30" s="43"/>
      <c r="L30" s="45"/>
      <c r="M30" s="46"/>
      <c r="N30" s="46"/>
      <c r="O30" s="46"/>
      <c r="P30" s="46"/>
    </row>
    <row r="31" spans="1:16" s="163" customFormat="1" x14ac:dyDescent="0.3">
      <c r="A31" s="16"/>
      <c r="B31" s="23"/>
      <c r="C31" s="23"/>
      <c r="D31" s="23"/>
      <c r="E31" s="18"/>
      <c r="F31" s="168"/>
      <c r="G31" s="152"/>
      <c r="H31" s="43"/>
      <c r="I31" s="43"/>
      <c r="J31" s="151"/>
      <c r="K31" s="43"/>
      <c r="L31" s="45"/>
      <c r="M31" s="46"/>
      <c r="N31" s="46"/>
      <c r="O31" s="46"/>
      <c r="P31" s="46"/>
    </row>
    <row r="32" spans="1:16" s="163" customFormat="1" x14ac:dyDescent="0.3">
      <c r="A32" s="16"/>
      <c r="B32" s="23"/>
      <c r="C32" s="23"/>
      <c r="D32" s="23"/>
      <c r="E32" s="18"/>
      <c r="F32" s="168"/>
      <c r="G32" s="152"/>
      <c r="H32" s="43"/>
      <c r="I32" s="43"/>
      <c r="J32" s="151"/>
      <c r="K32" s="43"/>
      <c r="L32" s="45"/>
      <c r="M32" s="46"/>
      <c r="N32" s="46"/>
      <c r="O32" s="46"/>
      <c r="P32" s="46"/>
    </row>
    <row r="33" spans="1:16" s="163" customFormat="1" x14ac:dyDescent="0.3">
      <c r="A33" s="16"/>
      <c r="B33" s="23"/>
      <c r="C33" s="23"/>
      <c r="D33" s="23"/>
      <c r="E33" s="18"/>
      <c r="F33" s="168"/>
      <c r="G33" s="152"/>
      <c r="H33" s="43"/>
      <c r="I33" s="43"/>
      <c r="J33" s="45"/>
      <c r="K33" s="43"/>
      <c r="L33" s="45"/>
      <c r="M33" s="46"/>
      <c r="N33" s="46"/>
      <c r="O33" s="46"/>
      <c r="P33" s="46"/>
    </row>
    <row r="34" spans="1:16" s="163" customFormat="1" x14ac:dyDescent="0.3">
      <c r="A34" s="16"/>
      <c r="B34" s="23"/>
      <c r="C34" s="23"/>
      <c r="D34" s="23"/>
      <c r="E34" s="18"/>
      <c r="F34" s="168"/>
      <c r="G34" s="152"/>
      <c r="H34" s="43"/>
      <c r="I34" s="43"/>
      <c r="J34" s="45"/>
      <c r="K34" s="43"/>
      <c r="L34" s="45"/>
      <c r="M34" s="46"/>
      <c r="N34" s="46"/>
      <c r="O34" s="46"/>
      <c r="P34" s="46"/>
    </row>
    <row r="35" spans="1:16" s="163" customFormat="1" x14ac:dyDescent="0.3">
      <c r="A35" s="14"/>
      <c r="B35" s="23"/>
      <c r="C35" s="23"/>
      <c r="D35" s="23"/>
      <c r="E35" s="18"/>
      <c r="F35" s="168"/>
      <c r="G35" s="152"/>
      <c r="H35" s="43"/>
      <c r="I35" s="43"/>
      <c r="J35" s="45"/>
      <c r="K35" s="43"/>
      <c r="L35" s="45"/>
      <c r="M35" s="46"/>
      <c r="N35" s="46"/>
      <c r="O35" s="46"/>
      <c r="P35" s="46"/>
    </row>
    <row r="36" spans="1:16" s="163" customFormat="1" x14ac:dyDescent="0.3">
      <c r="A36" s="16"/>
      <c r="B36" s="23"/>
      <c r="C36" s="23"/>
      <c r="D36" s="23"/>
      <c r="E36" s="18"/>
      <c r="F36" s="168"/>
      <c r="G36" s="152"/>
      <c r="H36" s="43"/>
      <c r="I36" s="43"/>
      <c r="J36" s="45"/>
      <c r="K36" s="43"/>
      <c r="L36" s="45"/>
      <c r="M36" s="46"/>
      <c r="N36" s="46"/>
      <c r="O36" s="46"/>
      <c r="P36" s="46"/>
    </row>
    <row r="37" spans="1:16" s="163" customFormat="1" x14ac:dyDescent="0.3">
      <c r="A37" s="16"/>
      <c r="B37" s="169"/>
      <c r="C37" s="169"/>
      <c r="D37" s="23"/>
      <c r="E37" s="18"/>
      <c r="F37" s="135"/>
      <c r="G37" s="152"/>
      <c r="H37" s="43"/>
      <c r="I37" s="43"/>
      <c r="J37" s="45"/>
      <c r="K37" s="43"/>
      <c r="L37" s="45"/>
      <c r="M37" s="46"/>
      <c r="N37" s="46"/>
      <c r="O37" s="46"/>
      <c r="P37" s="46"/>
    </row>
    <row r="38" spans="1:16" s="163" customFormat="1" x14ac:dyDescent="0.3">
      <c r="A38" s="16"/>
      <c r="B38" s="23"/>
      <c r="C38" s="23"/>
      <c r="D38" s="23"/>
      <c r="E38" s="18"/>
      <c r="F38" s="135"/>
      <c r="G38" s="152"/>
      <c r="H38" s="43"/>
      <c r="I38" s="43"/>
      <c r="J38" s="45"/>
      <c r="K38" s="43"/>
      <c r="L38" s="45"/>
      <c r="M38" s="46"/>
      <c r="N38" s="46"/>
      <c r="O38" s="46"/>
      <c r="P38" s="46"/>
    </row>
    <row r="39" spans="1:16" s="163" customFormat="1" x14ac:dyDescent="0.3">
      <c r="A39" s="16"/>
      <c r="B39" s="23"/>
      <c r="C39" s="23"/>
      <c r="D39" s="23"/>
      <c r="E39" s="18"/>
      <c r="F39" s="135"/>
      <c r="G39" s="152"/>
      <c r="H39" s="43"/>
      <c r="I39" s="43"/>
      <c r="J39" s="45"/>
      <c r="K39" s="43"/>
      <c r="L39" s="45"/>
      <c r="M39" s="46"/>
      <c r="N39" s="46"/>
      <c r="O39" s="46"/>
      <c r="P39" s="46"/>
    </row>
    <row r="40" spans="1:16" s="163" customFormat="1" x14ac:dyDescent="0.3">
      <c r="A40" s="16"/>
      <c r="B40" s="23"/>
      <c r="C40" s="23"/>
      <c r="D40" s="23"/>
      <c r="E40" s="18"/>
      <c r="F40" s="135"/>
      <c r="G40" s="152"/>
      <c r="H40" s="43"/>
      <c r="I40" s="43"/>
      <c r="J40" s="45"/>
      <c r="K40" s="43"/>
      <c r="L40" s="45"/>
      <c r="M40" s="46"/>
      <c r="N40" s="46"/>
      <c r="O40" s="46"/>
      <c r="P40" s="46"/>
    </row>
    <row r="41" spans="1:16" s="163" customFormat="1" x14ac:dyDescent="0.3">
      <c r="A41" s="16"/>
      <c r="B41" s="170"/>
      <c r="C41" s="170"/>
      <c r="D41" s="170"/>
      <c r="E41" s="171"/>
      <c r="F41" s="135"/>
      <c r="G41" s="152"/>
      <c r="H41" s="43"/>
      <c r="I41" s="43"/>
      <c r="J41" s="45"/>
      <c r="K41" s="43"/>
      <c r="L41" s="45"/>
      <c r="M41" s="46"/>
      <c r="N41" s="46"/>
      <c r="O41" s="46"/>
      <c r="P41" s="46"/>
    </row>
    <row r="42" spans="1:16" s="163" customFormat="1" x14ac:dyDescent="0.3">
      <c r="A42" s="14"/>
      <c r="B42" s="23"/>
      <c r="C42" s="23"/>
      <c r="D42" s="23"/>
      <c r="E42" s="18"/>
      <c r="F42" s="135"/>
      <c r="G42" s="152"/>
      <c r="H42" s="43"/>
      <c r="I42" s="43"/>
      <c r="J42" s="45"/>
      <c r="K42" s="43"/>
      <c r="L42" s="45"/>
      <c r="M42" s="46"/>
      <c r="N42" s="46"/>
      <c r="O42" s="46"/>
      <c r="P42" s="46"/>
    </row>
    <row r="43" spans="1:16" s="163" customFormat="1" x14ac:dyDescent="0.3">
      <c r="A43" s="16"/>
      <c r="B43" s="169"/>
      <c r="C43" s="169"/>
      <c r="D43" s="23"/>
      <c r="E43" s="18"/>
      <c r="F43" s="135"/>
      <c r="G43" s="19"/>
      <c r="H43" s="172"/>
      <c r="I43" s="172"/>
      <c r="J43" s="173"/>
      <c r="K43" s="172"/>
      <c r="L43" s="173"/>
      <c r="M43" s="46"/>
      <c r="N43" s="46"/>
      <c r="O43" s="46"/>
      <c r="P43" s="46"/>
    </row>
    <row r="44" spans="1:16" s="163" customFormat="1" x14ac:dyDescent="0.3">
      <c r="A44" s="16"/>
      <c r="B44" s="166"/>
      <c r="C44" s="166"/>
      <c r="D44" s="17"/>
      <c r="E44" s="18"/>
      <c r="F44" s="135"/>
      <c r="G44" s="19"/>
      <c r="H44" s="43"/>
      <c r="I44" s="43"/>
      <c r="J44" s="45"/>
      <c r="K44" s="43"/>
      <c r="L44" s="45"/>
      <c r="M44" s="46"/>
      <c r="N44" s="46"/>
      <c r="O44" s="46"/>
      <c r="P44" s="46"/>
    </row>
    <row r="45" spans="1:16" s="163" customFormat="1" x14ac:dyDescent="0.3">
      <c r="A45" s="16"/>
      <c r="B45" s="169"/>
      <c r="C45" s="169"/>
      <c r="D45" s="23"/>
      <c r="E45" s="18"/>
      <c r="F45" s="135"/>
      <c r="G45" s="19"/>
      <c r="H45" s="43"/>
      <c r="I45" s="43"/>
      <c r="J45" s="45"/>
      <c r="K45" s="43"/>
      <c r="L45" s="45"/>
      <c r="M45" s="46"/>
      <c r="N45" s="46"/>
      <c r="O45" s="46"/>
      <c r="P45" s="46"/>
    </row>
    <row r="46" spans="1:16" s="163" customFormat="1" x14ac:dyDescent="0.3">
      <c r="A46" s="16"/>
      <c r="B46" s="174"/>
      <c r="C46" s="175"/>
      <c r="D46" s="20"/>
      <c r="E46" s="21"/>
      <c r="F46" s="136"/>
      <c r="G46" s="22"/>
      <c r="H46" s="43"/>
      <c r="I46" s="43"/>
      <c r="J46" s="45"/>
      <c r="K46" s="43"/>
      <c r="L46" s="45"/>
      <c r="M46" s="46"/>
      <c r="N46" s="46"/>
      <c r="O46" s="46"/>
      <c r="P46" s="46"/>
    </row>
    <row r="47" spans="1:16" s="163" customFormat="1" x14ac:dyDescent="0.3">
      <c r="A47" s="16"/>
      <c r="B47" s="23"/>
      <c r="C47" s="23"/>
      <c r="D47" s="23"/>
      <c r="E47" s="18"/>
      <c r="F47" s="168"/>
      <c r="G47" s="152"/>
      <c r="H47" s="43"/>
      <c r="I47" s="43"/>
      <c r="J47" s="45"/>
      <c r="K47" s="43"/>
      <c r="L47" s="45"/>
      <c r="M47" s="46"/>
      <c r="N47" s="46"/>
      <c r="O47" s="46"/>
      <c r="P47" s="46"/>
    </row>
    <row r="48" spans="1:16" s="163" customFormat="1" x14ac:dyDescent="0.3">
      <c r="A48" s="16"/>
      <c r="B48" s="23"/>
      <c r="C48" s="23"/>
      <c r="D48" s="23"/>
      <c r="E48" s="18"/>
      <c r="F48" s="168"/>
      <c r="G48" s="152"/>
      <c r="H48" s="176"/>
      <c r="I48" s="43"/>
      <c r="J48" s="45"/>
      <c r="K48" s="43"/>
      <c r="L48" s="45"/>
      <c r="M48" s="46"/>
      <c r="N48" s="46"/>
      <c r="O48" s="46"/>
      <c r="P48" s="46"/>
    </row>
    <row r="49" spans="1:16" s="163" customFormat="1" x14ac:dyDescent="0.3">
      <c r="A49" s="16"/>
      <c r="B49" s="23"/>
      <c r="C49" s="23"/>
      <c r="D49" s="23"/>
      <c r="E49" s="18"/>
      <c r="F49" s="168"/>
      <c r="G49" s="152"/>
      <c r="H49" s="43"/>
      <c r="I49" s="43"/>
      <c r="J49" s="45"/>
      <c r="K49" s="43"/>
      <c r="L49" s="45"/>
      <c r="M49" s="46"/>
      <c r="N49" s="46"/>
      <c r="O49" s="46"/>
      <c r="P49" s="46"/>
    </row>
    <row r="50" spans="1:16" s="163" customFormat="1" x14ac:dyDescent="0.3">
      <c r="A50" s="16"/>
      <c r="B50" s="23"/>
      <c r="C50" s="23"/>
      <c r="D50" s="23"/>
      <c r="E50" s="18"/>
      <c r="F50" s="168"/>
      <c r="G50" s="152"/>
      <c r="H50" s="43"/>
      <c r="I50" s="43"/>
      <c r="J50" s="45"/>
      <c r="K50" s="43"/>
      <c r="L50" s="45"/>
      <c r="M50" s="46"/>
      <c r="N50" s="46"/>
      <c r="O50" s="46"/>
      <c r="P50" s="46"/>
    </row>
    <row r="51" spans="1:16" s="163" customFormat="1" x14ac:dyDescent="0.3">
      <c r="A51" s="16"/>
      <c r="B51" s="23"/>
      <c r="C51" s="23"/>
      <c r="D51" s="20"/>
      <c r="E51" s="18"/>
      <c r="F51" s="136"/>
      <c r="G51" s="22"/>
      <c r="H51" s="43"/>
      <c r="I51" s="43"/>
      <c r="J51" s="45"/>
      <c r="K51" s="43"/>
      <c r="L51" s="45"/>
      <c r="M51" s="46"/>
      <c r="N51" s="46"/>
      <c r="O51" s="46"/>
      <c r="P51" s="46"/>
    </row>
    <row r="52" spans="1:16" s="163" customFormat="1" x14ac:dyDescent="0.3">
      <c r="A52" s="14"/>
      <c r="B52" s="23"/>
      <c r="C52" s="23"/>
      <c r="D52" s="20"/>
      <c r="E52" s="21"/>
      <c r="F52" s="135"/>
      <c r="G52" s="152"/>
      <c r="H52" s="43"/>
      <c r="I52" s="43"/>
      <c r="J52" s="45"/>
      <c r="K52" s="43"/>
      <c r="L52" s="45"/>
      <c r="M52" s="46"/>
      <c r="N52" s="46"/>
      <c r="O52" s="46"/>
      <c r="P52" s="46"/>
    </row>
    <row r="53" spans="1:16" s="163" customFormat="1" x14ac:dyDescent="0.3">
      <c r="A53" s="14"/>
      <c r="B53" s="23"/>
      <c r="C53" s="23"/>
      <c r="D53" s="23"/>
      <c r="E53" s="18"/>
      <c r="F53" s="135"/>
      <c r="G53" s="152"/>
      <c r="H53" s="43"/>
      <c r="I53" s="43"/>
      <c r="J53" s="45"/>
      <c r="K53" s="43"/>
      <c r="L53" s="45"/>
      <c r="M53" s="46"/>
      <c r="N53" s="46"/>
      <c r="O53" s="46"/>
      <c r="P53" s="46"/>
    </row>
    <row r="54" spans="1:16" s="163" customFormat="1" x14ac:dyDescent="0.3">
      <c r="A54" s="14"/>
      <c r="B54" s="23"/>
      <c r="C54" s="23"/>
      <c r="D54" s="23"/>
      <c r="E54" s="18"/>
      <c r="F54" s="135"/>
      <c r="G54" s="152"/>
      <c r="H54" s="43"/>
      <c r="I54" s="43"/>
      <c r="J54" s="45"/>
      <c r="K54" s="43"/>
      <c r="L54" s="45"/>
      <c r="M54" s="46"/>
      <c r="N54" s="46"/>
      <c r="O54" s="46"/>
      <c r="P54" s="46"/>
    </row>
    <row r="55" spans="1:16" s="163" customFormat="1" x14ac:dyDescent="0.3">
      <c r="A55" s="14"/>
      <c r="B55" s="169"/>
      <c r="C55" s="169"/>
      <c r="D55" s="20"/>
      <c r="E55" s="21"/>
      <c r="F55" s="135"/>
      <c r="G55" s="152"/>
      <c r="H55" s="43"/>
      <c r="I55" s="43"/>
      <c r="J55" s="45"/>
      <c r="K55" s="43"/>
      <c r="L55" s="45"/>
      <c r="M55" s="46"/>
      <c r="N55" s="46"/>
      <c r="O55" s="46"/>
      <c r="P55" s="46"/>
    </row>
    <row r="56" spans="1:16" s="163" customFormat="1" x14ac:dyDescent="0.3">
      <c r="A56" s="14"/>
      <c r="B56" s="23"/>
      <c r="C56" s="23"/>
      <c r="D56" s="23"/>
      <c r="E56" s="18"/>
      <c r="F56" s="135"/>
      <c r="G56" s="152"/>
      <c r="H56" s="43"/>
      <c r="I56" s="43"/>
      <c r="J56" s="45"/>
      <c r="K56" s="43"/>
      <c r="L56" s="45"/>
      <c r="M56" s="46"/>
      <c r="N56" s="46"/>
      <c r="O56" s="46"/>
      <c r="P56" s="46"/>
    </row>
    <row r="57" spans="1:16" s="163" customFormat="1" x14ac:dyDescent="0.3">
      <c r="A57" s="14"/>
      <c r="B57" s="169"/>
      <c r="C57" s="169"/>
      <c r="D57" s="23"/>
      <c r="E57" s="18"/>
      <c r="F57" s="168"/>
      <c r="G57" s="152"/>
      <c r="H57" s="43"/>
      <c r="I57" s="43"/>
      <c r="J57" s="45"/>
      <c r="K57" s="43"/>
      <c r="L57" s="45"/>
      <c r="M57" s="46"/>
      <c r="N57" s="46"/>
      <c r="O57" s="46"/>
      <c r="P57" s="46"/>
    </row>
    <row r="58" spans="1:16" s="163" customFormat="1" x14ac:dyDescent="0.3">
      <c r="A58" s="14"/>
      <c r="B58" s="23"/>
      <c r="C58" s="23"/>
      <c r="D58" s="23"/>
      <c r="E58" s="18"/>
      <c r="F58" s="168"/>
      <c r="G58" s="152"/>
      <c r="H58" s="43"/>
      <c r="I58" s="43"/>
      <c r="J58" s="45"/>
      <c r="K58" s="43"/>
      <c r="L58" s="45"/>
      <c r="M58" s="46"/>
      <c r="N58" s="46"/>
      <c r="O58" s="46"/>
      <c r="P58" s="46"/>
    </row>
    <row r="59" spans="1:16" s="163" customFormat="1" x14ac:dyDescent="0.3">
      <c r="A59" s="14"/>
      <c r="B59" s="169"/>
      <c r="C59" s="169"/>
      <c r="D59" s="23"/>
      <c r="E59" s="18"/>
      <c r="F59" s="135"/>
      <c r="G59" s="152"/>
      <c r="H59" s="43"/>
      <c r="I59" s="43"/>
      <c r="J59" s="45"/>
      <c r="K59" s="43"/>
      <c r="L59" s="45"/>
      <c r="M59" s="46"/>
      <c r="N59" s="46"/>
      <c r="O59" s="46"/>
      <c r="P59" s="46"/>
    </row>
    <row r="60" spans="1:16" s="163" customFormat="1" x14ac:dyDescent="0.3">
      <c r="A60" s="16"/>
      <c r="B60" s="23"/>
      <c r="C60" s="23"/>
      <c r="D60" s="23"/>
      <c r="E60" s="18"/>
      <c r="F60" s="135"/>
      <c r="G60" s="152"/>
      <c r="H60" s="43"/>
      <c r="I60" s="43"/>
      <c r="J60" s="45"/>
      <c r="K60" s="43"/>
      <c r="L60" s="45"/>
      <c r="M60" s="46"/>
      <c r="N60" s="46"/>
      <c r="O60" s="46"/>
      <c r="P60" s="46"/>
    </row>
    <row r="61" spans="1:16" s="163" customFormat="1" x14ac:dyDescent="0.3">
      <c r="A61" s="16"/>
      <c r="B61" s="23"/>
      <c r="C61" s="23"/>
      <c r="D61" s="23"/>
      <c r="E61" s="18"/>
      <c r="F61" s="135"/>
      <c r="G61" s="152"/>
      <c r="H61" s="43"/>
      <c r="I61" s="43"/>
      <c r="J61" s="45"/>
      <c r="K61" s="43"/>
      <c r="L61" s="45"/>
      <c r="M61" s="46"/>
      <c r="N61" s="46"/>
      <c r="O61" s="46"/>
      <c r="P61" s="46"/>
    </row>
    <row r="62" spans="1:16" s="163" customFormat="1" x14ac:dyDescent="0.3">
      <c r="A62" s="24"/>
      <c r="B62" s="175"/>
      <c r="C62" s="175"/>
      <c r="D62" s="15"/>
      <c r="E62" s="26"/>
      <c r="F62" s="135"/>
      <c r="G62" s="42"/>
      <c r="H62" s="43"/>
      <c r="I62" s="43"/>
      <c r="J62" s="44"/>
      <c r="K62" s="43"/>
      <c r="L62" s="44"/>
      <c r="M62" s="46"/>
      <c r="N62" s="46"/>
      <c r="O62" s="46"/>
      <c r="P62" s="46"/>
    </row>
    <row r="63" spans="1:16" s="163" customFormat="1" x14ac:dyDescent="0.3">
      <c r="A63" s="25"/>
      <c r="B63" s="46"/>
      <c r="C63" s="46"/>
      <c r="D63" s="15"/>
      <c r="E63" s="26"/>
      <c r="F63" s="135"/>
      <c r="G63" s="42"/>
      <c r="H63" s="43"/>
      <c r="I63" s="43"/>
      <c r="J63" s="45"/>
      <c r="K63" s="43"/>
      <c r="L63" s="45"/>
      <c r="M63" s="46"/>
      <c r="N63" s="46"/>
      <c r="O63" s="46"/>
      <c r="P63" s="46"/>
    </row>
    <row r="64" spans="1:16" s="163" customFormat="1" x14ac:dyDescent="0.3">
      <c r="A64" s="13"/>
      <c r="B64" s="46"/>
      <c r="C64" s="46"/>
      <c r="D64" s="15"/>
      <c r="E64" s="26"/>
      <c r="F64" s="135"/>
      <c r="G64" s="42"/>
      <c r="H64" s="43"/>
      <c r="I64" s="43"/>
      <c r="J64" s="45"/>
      <c r="K64" s="43"/>
      <c r="L64" s="45"/>
      <c r="M64" s="46"/>
      <c r="N64" s="46"/>
      <c r="O64" s="46"/>
      <c r="P64" s="46"/>
    </row>
    <row r="65" spans="1:16" s="163" customFormat="1" x14ac:dyDescent="0.3">
      <c r="A65" s="13"/>
      <c r="B65" s="46"/>
      <c r="C65" s="46"/>
      <c r="D65" s="15"/>
      <c r="E65" s="26"/>
      <c r="F65" s="135"/>
      <c r="G65" s="42"/>
      <c r="H65" s="43"/>
      <c r="I65" s="43"/>
      <c r="J65" s="45"/>
      <c r="K65" s="43"/>
      <c r="L65" s="45"/>
      <c r="M65" s="46"/>
      <c r="N65" s="46"/>
      <c r="O65" s="46"/>
      <c r="P65" s="46"/>
    </row>
    <row r="66" spans="1:16" s="163" customFormat="1" x14ac:dyDescent="0.3">
      <c r="A66" s="13"/>
      <c r="B66" s="46"/>
      <c r="C66" s="46"/>
      <c r="D66" s="15"/>
      <c r="E66" s="26"/>
      <c r="F66" s="135"/>
      <c r="G66" s="42"/>
      <c r="H66" s="43"/>
      <c r="I66" s="43"/>
      <c r="J66" s="45"/>
      <c r="K66" s="43"/>
      <c r="L66" s="45"/>
      <c r="M66" s="46"/>
      <c r="N66" s="46"/>
      <c r="O66" s="46"/>
      <c r="P66" s="46"/>
    </row>
    <row r="67" spans="1:16" s="177" customFormat="1" x14ac:dyDescent="0.2">
      <c r="A67" s="27"/>
      <c r="B67" s="28"/>
      <c r="C67" s="28"/>
      <c r="E67" s="153"/>
      <c r="F67" s="154"/>
      <c r="G67" s="29"/>
      <c r="H67" s="30"/>
      <c r="I67" s="30"/>
      <c r="J67" s="31"/>
      <c r="K67" s="30"/>
      <c r="L67" s="31"/>
      <c r="M67" s="28"/>
      <c r="N67" s="32"/>
      <c r="O67" s="28"/>
      <c r="P67" s="28"/>
    </row>
    <row r="68" spans="1:16" s="177" customFormat="1" x14ac:dyDescent="0.2">
      <c r="A68" s="27"/>
      <c r="B68" s="28"/>
      <c r="C68" s="28"/>
      <c r="E68" s="153"/>
      <c r="F68" s="154"/>
      <c r="G68" s="29"/>
      <c r="H68" s="30"/>
      <c r="I68" s="30"/>
      <c r="J68" s="31"/>
      <c r="K68" s="30"/>
      <c r="L68" s="31"/>
      <c r="M68" s="28"/>
      <c r="N68" s="32"/>
      <c r="O68" s="28"/>
      <c r="P68" s="28"/>
    </row>
    <row r="69" spans="1:16" s="177" customFormat="1" x14ac:dyDescent="0.2">
      <c r="A69" s="27"/>
      <c r="B69" s="28"/>
      <c r="C69" s="28"/>
      <c r="E69" s="153"/>
      <c r="F69" s="154"/>
      <c r="G69" s="29"/>
      <c r="H69" s="30"/>
      <c r="I69" s="30"/>
      <c r="J69" s="31"/>
      <c r="K69" s="30"/>
      <c r="L69" s="31"/>
      <c r="M69" s="28"/>
      <c r="N69" s="32"/>
      <c r="O69" s="28"/>
      <c r="P69" s="28"/>
    </row>
    <row r="70" spans="1:16" s="177" customFormat="1" x14ac:dyDescent="0.2">
      <c r="A70" s="34"/>
      <c r="B70" s="35"/>
      <c r="C70" s="35"/>
      <c r="E70" s="155"/>
      <c r="F70" s="156"/>
      <c r="G70" s="36"/>
      <c r="H70" s="37"/>
      <c r="I70" s="37"/>
      <c r="J70" s="38"/>
      <c r="K70" s="37"/>
      <c r="L70" s="38"/>
      <c r="M70" s="35"/>
      <c r="N70" s="39"/>
      <c r="O70" s="35"/>
      <c r="P70" s="35"/>
    </row>
    <row r="71" spans="1:16" s="163" customFormat="1" x14ac:dyDescent="0.3">
      <c r="A71" s="13"/>
      <c r="B71" s="46"/>
      <c r="C71" s="46"/>
      <c r="D71" s="15"/>
      <c r="E71" s="26"/>
      <c r="F71" s="135"/>
      <c r="G71" s="42"/>
      <c r="H71" s="43"/>
      <c r="I71" s="43"/>
      <c r="J71" s="44"/>
      <c r="K71" s="43"/>
      <c r="L71" s="45"/>
      <c r="M71" s="46"/>
      <c r="N71" s="46"/>
      <c r="O71" s="46"/>
      <c r="P71" s="46"/>
    </row>
    <row r="72" spans="1:16" s="163" customFormat="1" x14ac:dyDescent="0.3">
      <c r="A72" s="13"/>
      <c r="B72" s="47"/>
      <c r="C72" s="47"/>
      <c r="D72" s="40"/>
      <c r="E72" s="41"/>
      <c r="F72" s="137"/>
      <c r="G72" s="42"/>
      <c r="H72" s="43"/>
      <c r="I72" s="43"/>
      <c r="J72" s="44"/>
      <c r="K72" s="43"/>
      <c r="L72" s="45"/>
      <c r="M72" s="46"/>
      <c r="N72" s="178"/>
      <c r="O72" s="46"/>
      <c r="P72" s="46"/>
    </row>
    <row r="73" spans="1:16" s="163" customFormat="1" ht="18.75" customHeight="1" x14ac:dyDescent="0.3">
      <c r="A73" s="13"/>
      <c r="B73" s="47"/>
      <c r="C73" s="47"/>
      <c r="D73" s="40"/>
      <c r="E73" s="41"/>
      <c r="F73" s="137"/>
      <c r="G73" s="42"/>
      <c r="H73" s="43"/>
      <c r="I73" s="43"/>
      <c r="J73" s="44"/>
      <c r="K73" s="43"/>
      <c r="L73" s="45"/>
      <c r="M73" s="46"/>
      <c r="N73" s="178"/>
      <c r="O73" s="46"/>
      <c r="P73" s="46"/>
    </row>
    <row r="74" spans="1:16" s="163" customFormat="1" ht="18.75" customHeight="1" x14ac:dyDescent="0.3">
      <c r="A74" s="13"/>
      <c r="B74" s="47"/>
      <c r="C74" s="47"/>
      <c r="D74" s="40"/>
      <c r="E74" s="41"/>
      <c r="F74" s="137"/>
      <c r="G74" s="42"/>
      <c r="H74" s="43"/>
      <c r="I74" s="43"/>
      <c r="J74" s="44"/>
      <c r="K74" s="43"/>
      <c r="L74" s="45"/>
      <c r="M74" s="46"/>
      <c r="N74" s="178"/>
      <c r="O74" s="46"/>
      <c r="P74" s="46"/>
    </row>
    <row r="75" spans="1:16" s="163" customFormat="1" ht="18.75" customHeight="1" x14ac:dyDescent="0.3">
      <c r="A75" s="13"/>
      <c r="B75" s="47"/>
      <c r="C75" s="20"/>
      <c r="D75" s="40"/>
      <c r="E75" s="41"/>
      <c r="F75" s="137"/>
      <c r="G75" s="42"/>
      <c r="H75" s="43"/>
      <c r="I75" s="43"/>
      <c r="J75" s="44"/>
      <c r="K75" s="43"/>
      <c r="L75" s="45"/>
      <c r="M75" s="46"/>
      <c r="N75" s="178"/>
      <c r="O75" s="46"/>
      <c r="P75" s="46"/>
    </row>
    <row r="76" spans="1:16" s="163" customFormat="1" ht="18.75" customHeight="1" x14ac:dyDescent="0.3">
      <c r="A76" s="13"/>
      <c r="B76" s="47"/>
      <c r="C76" s="47"/>
      <c r="D76" s="40"/>
      <c r="E76" s="41"/>
      <c r="F76" s="137"/>
      <c r="G76" s="42"/>
      <c r="H76" s="43"/>
      <c r="I76" s="43"/>
      <c r="J76" s="44"/>
      <c r="K76" s="43"/>
      <c r="L76" s="45"/>
      <c r="M76" s="46"/>
      <c r="N76" s="178"/>
      <c r="O76" s="46"/>
      <c r="P76" s="46"/>
    </row>
    <row r="77" spans="1:16" s="163" customFormat="1" ht="18.75" customHeight="1" x14ac:dyDescent="0.3">
      <c r="A77" s="13"/>
      <c r="B77" s="47"/>
      <c r="C77" s="47"/>
      <c r="D77" s="40"/>
      <c r="E77" s="41"/>
      <c r="F77" s="137"/>
      <c r="G77" s="42"/>
      <c r="H77" s="43"/>
      <c r="I77" s="43"/>
      <c r="J77" s="44"/>
      <c r="K77" s="43"/>
      <c r="L77" s="45"/>
      <c r="M77" s="46"/>
      <c r="N77" s="178"/>
      <c r="O77" s="46"/>
      <c r="P77" s="46"/>
    </row>
    <row r="78" spans="1:16" s="163" customFormat="1" ht="18.75" customHeight="1" x14ac:dyDescent="0.3">
      <c r="A78" s="13"/>
      <c r="B78" s="47"/>
      <c r="C78" s="47"/>
      <c r="D78" s="40"/>
      <c r="E78" s="41"/>
      <c r="F78" s="137"/>
      <c r="G78" s="42"/>
      <c r="H78" s="43"/>
      <c r="I78" s="43"/>
      <c r="J78" s="44"/>
      <c r="K78" s="43"/>
      <c r="L78" s="45"/>
      <c r="M78" s="46"/>
      <c r="N78" s="178"/>
      <c r="O78" s="46"/>
      <c r="P78" s="46"/>
    </row>
    <row r="79" spans="1:16" s="163" customFormat="1" ht="18.75" customHeight="1" x14ac:dyDescent="0.3">
      <c r="A79" s="13"/>
      <c r="B79" s="47"/>
      <c r="C79" s="47"/>
      <c r="D79" s="40"/>
      <c r="E79" s="41"/>
      <c r="F79" s="137"/>
      <c r="G79" s="42"/>
      <c r="H79" s="43"/>
      <c r="I79" s="43"/>
      <c r="J79" s="44"/>
      <c r="K79" s="43"/>
      <c r="L79" s="45"/>
      <c r="M79" s="46"/>
      <c r="N79" s="46"/>
      <c r="O79" s="46"/>
      <c r="P79" s="46"/>
    </row>
    <row r="80" spans="1:16" s="163" customFormat="1" ht="18.75" customHeight="1" x14ac:dyDescent="0.3">
      <c r="A80" s="13"/>
      <c r="B80" s="47"/>
      <c r="C80" s="47"/>
      <c r="D80" s="40"/>
      <c r="E80" s="41"/>
      <c r="F80" s="137"/>
      <c r="G80" s="42"/>
      <c r="H80" s="43"/>
      <c r="I80" s="43"/>
      <c r="J80" s="44"/>
      <c r="K80" s="43"/>
      <c r="L80" s="45"/>
      <c r="M80" s="46"/>
      <c r="N80" s="178"/>
      <c r="O80" s="46"/>
      <c r="P80" s="46"/>
    </row>
    <row r="81" spans="1:17" s="163" customFormat="1" ht="18.75" customHeight="1" x14ac:dyDescent="0.3">
      <c r="A81" s="13"/>
      <c r="B81" s="47"/>
      <c r="C81" s="47"/>
      <c r="D81" s="40"/>
      <c r="E81" s="41"/>
      <c r="F81" s="137"/>
      <c r="G81" s="42"/>
      <c r="H81" s="43"/>
      <c r="I81" s="43"/>
      <c r="J81" s="44"/>
      <c r="K81" s="43"/>
      <c r="L81" s="45"/>
      <c r="M81" s="46"/>
      <c r="N81" s="178"/>
      <c r="O81" s="46"/>
      <c r="P81" s="46"/>
    </row>
    <row r="82" spans="1:17" s="163" customFormat="1" ht="18.75" customHeight="1" x14ac:dyDescent="0.3">
      <c r="A82" s="13"/>
      <c r="B82" s="47"/>
      <c r="C82" s="47"/>
      <c r="D82" s="40"/>
      <c r="E82" s="41"/>
      <c r="F82" s="137"/>
      <c r="G82" s="42"/>
      <c r="H82" s="43"/>
      <c r="I82" s="43"/>
      <c r="J82" s="44"/>
      <c r="K82" s="43"/>
      <c r="L82" s="45"/>
      <c r="M82" s="46"/>
      <c r="N82" s="46"/>
      <c r="O82" s="46"/>
      <c r="P82" s="46"/>
    </row>
    <row r="83" spans="1:17" s="163" customFormat="1" ht="18.75" customHeight="1" x14ac:dyDescent="0.3">
      <c r="A83" s="13"/>
      <c r="B83" s="47"/>
      <c r="C83" s="47"/>
      <c r="D83" s="40"/>
      <c r="E83" s="41"/>
      <c r="F83" s="137"/>
      <c r="G83" s="42"/>
      <c r="H83" s="43"/>
      <c r="I83" s="43"/>
      <c r="J83" s="44"/>
      <c r="K83" s="43"/>
      <c r="L83" s="45"/>
      <c r="M83" s="46"/>
      <c r="N83" s="46"/>
      <c r="O83" s="46"/>
      <c r="P83" s="46"/>
    </row>
    <row r="84" spans="1:17" s="163" customFormat="1" ht="18.75" customHeight="1" x14ac:dyDescent="0.3">
      <c r="A84" s="48"/>
      <c r="B84" s="47"/>
      <c r="C84" s="47"/>
      <c r="D84" s="40"/>
      <c r="E84" s="41"/>
      <c r="F84" s="137"/>
      <c r="G84" s="42"/>
      <c r="H84" s="43"/>
      <c r="I84" s="43"/>
      <c r="J84" s="44"/>
      <c r="K84" s="43"/>
      <c r="L84" s="44"/>
      <c r="M84" s="46"/>
      <c r="N84" s="46"/>
      <c r="O84" s="46"/>
      <c r="P84" s="46"/>
    </row>
    <row r="85" spans="1:17" s="163" customFormat="1" ht="18.75" customHeight="1" x14ac:dyDescent="0.3">
      <c r="A85" s="48"/>
      <c r="B85" s="47"/>
      <c r="C85" s="47"/>
      <c r="D85" s="40"/>
      <c r="E85" s="41"/>
      <c r="F85" s="137"/>
      <c r="G85" s="42"/>
      <c r="H85" s="43"/>
      <c r="I85" s="43"/>
      <c r="J85" s="44"/>
      <c r="K85" s="43"/>
      <c r="L85" s="44"/>
      <c r="M85" s="46"/>
      <c r="N85" s="46"/>
      <c r="O85" s="46"/>
      <c r="P85" s="46"/>
    </row>
    <row r="86" spans="1:17" s="163" customFormat="1" ht="18.75" customHeight="1" x14ac:dyDescent="0.3">
      <c r="A86" s="48"/>
      <c r="B86" s="47"/>
      <c r="C86" s="47"/>
      <c r="D86" s="40"/>
      <c r="E86" s="41"/>
      <c r="F86" s="137"/>
      <c r="G86" s="42"/>
      <c r="H86" s="43"/>
      <c r="I86" s="43"/>
      <c r="J86" s="44"/>
      <c r="K86" s="43"/>
      <c r="L86" s="45"/>
      <c r="M86" s="46"/>
      <c r="N86" s="46"/>
      <c r="O86" s="46"/>
      <c r="P86" s="46"/>
    </row>
    <row r="87" spans="1:17" s="163" customFormat="1" ht="18.75" customHeight="1" x14ac:dyDescent="0.3">
      <c r="A87" s="179"/>
      <c r="B87" s="175"/>
      <c r="C87" s="175"/>
      <c r="D87" s="15"/>
      <c r="E87" s="26"/>
      <c r="F87" s="135"/>
      <c r="G87" s="42"/>
      <c r="H87" s="43"/>
      <c r="I87" s="43"/>
      <c r="J87" s="43"/>
      <c r="K87" s="43"/>
      <c r="L87" s="46"/>
      <c r="M87" s="46"/>
      <c r="N87" s="46"/>
      <c r="O87" s="46"/>
      <c r="P87" s="46"/>
      <c r="Q87" s="219"/>
    </row>
    <row r="88" spans="1:17" s="163" customFormat="1" ht="18.75" customHeight="1" x14ac:dyDescent="0.3">
      <c r="A88" s="13"/>
      <c r="B88" s="180"/>
      <c r="C88" s="50"/>
      <c r="D88" s="51"/>
      <c r="E88" s="51"/>
      <c r="F88" s="181"/>
      <c r="G88" s="52"/>
      <c r="H88" s="182"/>
      <c r="I88" s="182"/>
      <c r="J88" s="183"/>
      <c r="K88" s="182"/>
      <c r="L88" s="183"/>
      <c r="M88" s="183"/>
      <c r="N88" s="183"/>
      <c r="O88" s="183"/>
      <c r="P88" s="183"/>
    </row>
    <row r="89" spans="1:17" s="163" customFormat="1" ht="18.75" customHeight="1" x14ac:dyDescent="0.3">
      <c r="A89" s="13"/>
      <c r="B89" s="184"/>
      <c r="C89" s="56"/>
      <c r="D89" s="57"/>
      <c r="E89" s="58"/>
      <c r="F89" s="185"/>
      <c r="G89" s="59"/>
      <c r="H89" s="186"/>
      <c r="I89" s="186"/>
      <c r="J89" s="187"/>
      <c r="K89" s="186"/>
      <c r="L89" s="187"/>
      <c r="M89" s="187"/>
      <c r="N89" s="187"/>
      <c r="O89" s="187"/>
      <c r="P89" s="187"/>
    </row>
    <row r="90" spans="1:17" s="163" customFormat="1" ht="18.75" customHeight="1" x14ac:dyDescent="0.3">
      <c r="A90" s="13"/>
      <c r="B90" s="188"/>
      <c r="C90" s="56"/>
      <c r="D90" s="57"/>
      <c r="E90" s="58"/>
      <c r="F90" s="185"/>
      <c r="G90" s="63"/>
      <c r="H90" s="186"/>
      <c r="I90" s="186"/>
      <c r="J90" s="187"/>
      <c r="K90" s="186"/>
      <c r="L90" s="187"/>
      <c r="M90" s="187"/>
      <c r="N90" s="187"/>
      <c r="O90" s="187"/>
      <c r="P90" s="187"/>
    </row>
    <row r="91" spans="1:17" s="163" customFormat="1" ht="18.75" customHeight="1" x14ac:dyDescent="0.3">
      <c r="A91" s="13"/>
      <c r="B91" s="188"/>
      <c r="C91" s="56"/>
      <c r="D91" s="57"/>
      <c r="E91" s="189"/>
      <c r="F91" s="122"/>
      <c r="G91" s="63"/>
      <c r="H91" s="186"/>
      <c r="I91" s="186"/>
      <c r="J91" s="187"/>
      <c r="K91" s="186"/>
      <c r="L91" s="187"/>
      <c r="M91" s="187"/>
      <c r="N91" s="187"/>
      <c r="O91" s="187"/>
      <c r="P91" s="187"/>
    </row>
    <row r="92" spans="1:17" s="163" customFormat="1" ht="18.75" customHeight="1" x14ac:dyDescent="0.3">
      <c r="A92" s="13"/>
      <c r="B92" s="188"/>
      <c r="C92" s="56"/>
      <c r="D92" s="57"/>
      <c r="E92" s="189"/>
      <c r="F92" s="123"/>
      <c r="G92" s="63"/>
      <c r="H92" s="186"/>
      <c r="I92" s="186"/>
      <c r="J92" s="187"/>
      <c r="K92" s="186"/>
      <c r="L92" s="187"/>
      <c r="M92" s="187"/>
      <c r="N92" s="187"/>
      <c r="O92" s="187"/>
      <c r="P92" s="187"/>
    </row>
    <row r="93" spans="1:17" s="163" customFormat="1" ht="18.75" customHeight="1" x14ac:dyDescent="0.3">
      <c r="A93" s="13"/>
      <c r="B93" s="188"/>
      <c r="C93" s="56"/>
      <c r="D93" s="57"/>
      <c r="E93" s="189"/>
      <c r="F93" s="123"/>
      <c r="G93" s="63"/>
      <c r="H93" s="186"/>
      <c r="I93" s="186"/>
      <c r="J93" s="187"/>
      <c r="K93" s="186"/>
      <c r="L93" s="187"/>
      <c r="M93" s="187"/>
      <c r="N93" s="187"/>
      <c r="O93" s="187"/>
      <c r="P93" s="187"/>
    </row>
    <row r="94" spans="1:17" s="163" customFormat="1" ht="18.75" customHeight="1" x14ac:dyDescent="0.3">
      <c r="A94" s="13"/>
      <c r="B94" s="188"/>
      <c r="C94" s="56"/>
      <c r="D94" s="57"/>
      <c r="E94" s="189"/>
      <c r="F94" s="123"/>
      <c r="G94" s="63"/>
      <c r="H94" s="186"/>
      <c r="I94" s="186"/>
      <c r="J94" s="187"/>
      <c r="K94" s="186"/>
      <c r="L94" s="187"/>
      <c r="M94" s="187"/>
      <c r="N94" s="187"/>
      <c r="O94" s="187"/>
      <c r="P94" s="187"/>
    </row>
    <row r="95" spans="1:17" s="163" customFormat="1" ht="44.25" customHeight="1" x14ac:dyDescent="0.3">
      <c r="A95" s="13"/>
      <c r="B95" s="190"/>
      <c r="C95" s="56"/>
      <c r="D95" s="57"/>
      <c r="E95" s="189"/>
      <c r="F95" s="122"/>
      <c r="G95" s="63"/>
      <c r="H95" s="186"/>
      <c r="I95" s="186"/>
      <c r="J95" s="187"/>
      <c r="K95" s="186"/>
      <c r="L95" s="187"/>
      <c r="M95" s="187"/>
      <c r="N95" s="187"/>
      <c r="O95" s="187"/>
      <c r="P95" s="187"/>
    </row>
    <row r="96" spans="1:17" s="163" customFormat="1" ht="22.5" customHeight="1" x14ac:dyDescent="0.3">
      <c r="A96" s="13"/>
      <c r="B96" s="188"/>
      <c r="C96" s="56"/>
      <c r="D96" s="57"/>
      <c r="E96" s="189"/>
      <c r="F96" s="122"/>
      <c r="G96" s="56"/>
      <c r="H96" s="186"/>
      <c r="I96" s="186"/>
      <c r="J96" s="187"/>
      <c r="K96" s="186"/>
      <c r="L96" s="187"/>
      <c r="M96" s="187"/>
      <c r="N96" s="187"/>
      <c r="O96" s="187"/>
      <c r="P96" s="187"/>
    </row>
    <row r="97" spans="1:17" s="163" customFormat="1" ht="18.75" customHeight="1" x14ac:dyDescent="0.3">
      <c r="A97" s="65"/>
      <c r="B97" s="191"/>
      <c r="C97" s="67"/>
      <c r="D97" s="57"/>
      <c r="E97" s="189"/>
      <c r="F97" s="122"/>
      <c r="G97" s="68"/>
      <c r="H97" s="186"/>
      <c r="I97" s="186"/>
      <c r="J97" s="187"/>
      <c r="K97" s="186"/>
      <c r="L97" s="187"/>
      <c r="M97" s="187"/>
      <c r="N97" s="187"/>
      <c r="O97" s="187"/>
      <c r="P97" s="187"/>
    </row>
    <row r="98" spans="1:17" s="163" customFormat="1" ht="18.75" customHeight="1" x14ac:dyDescent="0.3">
      <c r="A98" s="65"/>
      <c r="B98" s="191"/>
      <c r="C98" s="67"/>
      <c r="D98" s="58"/>
      <c r="E98" s="189"/>
      <c r="F98" s="124"/>
      <c r="G98" s="68"/>
      <c r="H98" s="186"/>
      <c r="I98" s="186"/>
      <c r="J98" s="187"/>
      <c r="K98" s="186"/>
      <c r="L98" s="187"/>
      <c r="M98" s="187"/>
      <c r="N98" s="187"/>
      <c r="O98" s="187"/>
      <c r="P98" s="187"/>
    </row>
    <row r="99" spans="1:17" s="163" customFormat="1" ht="45" customHeight="1" x14ac:dyDescent="0.3">
      <c r="A99" s="65"/>
      <c r="B99" s="192"/>
      <c r="C99" s="67"/>
      <c r="D99" s="58"/>
      <c r="E99" s="189"/>
      <c r="F99" s="125"/>
      <c r="G99" s="68"/>
      <c r="H99" s="186"/>
      <c r="I99" s="186"/>
      <c r="J99" s="187"/>
      <c r="K99" s="186"/>
      <c r="L99" s="187"/>
      <c r="M99" s="187"/>
      <c r="N99" s="187"/>
      <c r="O99" s="187"/>
      <c r="P99" s="187"/>
    </row>
    <row r="100" spans="1:17" s="163" customFormat="1" ht="60.75" customHeight="1" x14ac:dyDescent="0.3">
      <c r="A100" s="65"/>
      <c r="B100" s="191"/>
      <c r="C100" s="67"/>
      <c r="D100" s="69"/>
      <c r="E100" s="189"/>
      <c r="F100" s="125"/>
      <c r="G100" s="68"/>
      <c r="H100" s="186"/>
      <c r="I100" s="186"/>
      <c r="J100" s="187"/>
      <c r="K100" s="186"/>
      <c r="L100" s="187"/>
      <c r="M100" s="187"/>
      <c r="N100" s="193"/>
      <c r="O100" s="187"/>
      <c r="P100" s="28"/>
      <c r="Q100" s="177"/>
    </row>
    <row r="101" spans="1:17" s="163" customFormat="1" ht="40.5" customHeight="1" x14ac:dyDescent="0.3">
      <c r="A101" s="65"/>
      <c r="B101" s="191"/>
      <c r="C101" s="67"/>
      <c r="D101" s="69"/>
      <c r="E101" s="189"/>
      <c r="F101" s="125"/>
      <c r="G101" s="68"/>
      <c r="H101" s="186"/>
      <c r="I101" s="30"/>
      <c r="J101" s="28"/>
      <c r="K101" s="30"/>
      <c r="L101" s="28"/>
      <c r="M101" s="28"/>
      <c r="N101" s="193"/>
      <c r="O101" s="187"/>
      <c r="P101" s="187"/>
    </row>
    <row r="102" spans="1:17" s="163" customFormat="1" ht="75" customHeight="1" x14ac:dyDescent="0.3">
      <c r="A102" s="65"/>
      <c r="B102" s="191"/>
      <c r="C102" s="67"/>
      <c r="D102" s="69"/>
      <c r="E102" s="189"/>
      <c r="F102" s="125"/>
      <c r="G102" s="68"/>
      <c r="H102" s="186"/>
      <c r="I102" s="30"/>
      <c r="J102" s="28"/>
      <c r="K102" s="30"/>
      <c r="L102" s="187"/>
      <c r="M102" s="187"/>
      <c r="N102" s="193"/>
      <c r="O102" s="187"/>
      <c r="P102" s="187"/>
    </row>
    <row r="103" spans="1:17" s="163" customFormat="1" ht="39.75" customHeight="1" x14ac:dyDescent="0.3">
      <c r="A103" s="65"/>
      <c r="B103" s="191"/>
      <c r="C103" s="67"/>
      <c r="D103" s="69"/>
      <c r="E103" s="189"/>
      <c r="F103" s="125"/>
      <c r="G103" s="68"/>
      <c r="H103" s="186"/>
      <c r="I103" s="30"/>
      <c r="J103" s="28"/>
      <c r="K103" s="30"/>
      <c r="L103" s="187"/>
      <c r="M103" s="187"/>
      <c r="N103" s="193"/>
      <c r="O103" s="187"/>
      <c r="P103" s="187"/>
    </row>
    <row r="104" spans="1:17" s="163" customFormat="1" ht="18.75" customHeight="1" x14ac:dyDescent="0.3">
      <c r="A104" s="65"/>
      <c r="B104" s="191"/>
      <c r="C104" s="67"/>
      <c r="D104" s="69"/>
      <c r="E104" s="189"/>
      <c r="F104" s="125"/>
      <c r="G104" s="68"/>
      <c r="H104" s="186"/>
      <c r="I104" s="186"/>
      <c r="J104" s="187"/>
      <c r="K104" s="186"/>
      <c r="L104" s="187"/>
      <c r="M104" s="187"/>
      <c r="N104" s="187"/>
      <c r="O104" s="187"/>
      <c r="P104" s="187"/>
    </row>
    <row r="105" spans="1:17" s="163" customFormat="1" ht="18.75" customHeight="1" x14ac:dyDescent="0.3">
      <c r="A105" s="65"/>
      <c r="B105" s="194"/>
      <c r="C105" s="67"/>
      <c r="D105" s="58"/>
      <c r="E105" s="189"/>
      <c r="F105" s="125"/>
      <c r="G105" s="68"/>
      <c r="H105" s="186"/>
      <c r="I105" s="186"/>
      <c r="J105" s="187"/>
      <c r="K105" s="186"/>
      <c r="L105" s="187"/>
      <c r="M105" s="187"/>
      <c r="N105" s="187"/>
      <c r="O105" s="187"/>
      <c r="P105" s="187"/>
    </row>
    <row r="106" spans="1:17" s="163" customFormat="1" ht="18.75" customHeight="1" x14ac:dyDescent="0.3">
      <c r="A106" s="82"/>
      <c r="B106" s="195"/>
      <c r="C106" s="83"/>
      <c r="D106" s="84"/>
      <c r="E106" s="196"/>
      <c r="F106" s="126"/>
      <c r="G106" s="86"/>
      <c r="H106" s="197"/>
      <c r="I106" s="197"/>
      <c r="J106" s="198"/>
      <c r="K106" s="197"/>
      <c r="L106" s="198"/>
      <c r="M106" s="198"/>
      <c r="N106" s="198"/>
      <c r="O106" s="198"/>
      <c r="P106" s="198"/>
    </row>
    <row r="107" spans="1:17" s="163" customFormat="1" ht="18.75" customHeight="1" x14ac:dyDescent="0.3">
      <c r="A107" s="146"/>
      <c r="B107" s="199"/>
      <c r="C107" s="147"/>
      <c r="D107" s="148"/>
      <c r="E107" s="200"/>
      <c r="F107" s="149"/>
      <c r="G107" s="150"/>
      <c r="H107" s="201"/>
      <c r="I107" s="201"/>
      <c r="J107" s="202"/>
      <c r="K107" s="201"/>
      <c r="L107" s="202"/>
      <c r="M107" s="202"/>
      <c r="N107" s="202"/>
      <c r="O107" s="202"/>
      <c r="P107" s="202"/>
    </row>
    <row r="108" spans="1:17" s="163" customFormat="1" ht="18.75" customHeight="1" x14ac:dyDescent="0.3">
      <c r="A108" s="142"/>
      <c r="B108" s="203"/>
      <c r="C108" s="143"/>
      <c r="D108" s="52"/>
      <c r="E108" s="204"/>
      <c r="F108" s="144"/>
      <c r="G108" s="145"/>
      <c r="H108" s="182"/>
      <c r="I108" s="182"/>
      <c r="J108" s="183"/>
      <c r="K108" s="182"/>
      <c r="L108" s="183"/>
      <c r="M108" s="183"/>
      <c r="N108" s="183"/>
      <c r="O108" s="183"/>
      <c r="P108" s="183"/>
    </row>
    <row r="109" spans="1:17" s="163" customFormat="1" ht="18.75" customHeight="1" x14ac:dyDescent="0.3">
      <c r="A109" s="13"/>
      <c r="B109" s="184"/>
      <c r="C109" s="56"/>
      <c r="D109" s="57"/>
      <c r="E109" s="189"/>
      <c r="F109" s="123"/>
      <c r="G109" s="63"/>
      <c r="H109" s="186"/>
      <c r="I109" s="186"/>
      <c r="J109" s="187"/>
      <c r="K109" s="186"/>
      <c r="L109" s="187"/>
      <c r="M109" s="187"/>
      <c r="N109" s="187"/>
      <c r="O109" s="187"/>
      <c r="P109" s="187"/>
    </row>
    <row r="110" spans="1:17" s="163" customFormat="1" ht="36.75" customHeight="1" x14ac:dyDescent="0.3">
      <c r="A110" s="13"/>
      <c r="B110" s="188"/>
      <c r="C110" s="56"/>
      <c r="D110" s="57"/>
      <c r="E110" s="189"/>
      <c r="F110" s="122"/>
      <c r="G110" s="63"/>
      <c r="H110" s="186"/>
      <c r="I110" s="186"/>
      <c r="J110" s="187"/>
      <c r="K110" s="186"/>
      <c r="L110" s="187"/>
      <c r="M110" s="187"/>
      <c r="N110" s="187"/>
      <c r="O110" s="187"/>
      <c r="P110" s="187"/>
    </row>
    <row r="111" spans="1:17" ht="38.25" customHeight="1" x14ac:dyDescent="0.3">
      <c r="A111" s="13"/>
      <c r="B111" s="62"/>
      <c r="C111" s="33"/>
      <c r="D111" s="57"/>
      <c r="E111" s="64"/>
      <c r="F111" s="122"/>
      <c r="G111" s="63"/>
      <c r="H111" s="60"/>
      <c r="I111" s="97"/>
      <c r="J111" s="33"/>
      <c r="K111" s="97"/>
      <c r="L111" s="33"/>
      <c r="M111" s="33"/>
      <c r="N111" s="33"/>
      <c r="O111" s="61"/>
      <c r="P111" s="61"/>
    </row>
    <row r="112" spans="1:17" ht="39.75" customHeight="1" x14ac:dyDescent="0.3">
      <c r="A112" s="13"/>
      <c r="B112" s="62"/>
      <c r="C112" s="80"/>
      <c r="D112" s="98"/>
      <c r="E112" s="74"/>
      <c r="F112" s="128"/>
      <c r="G112" s="99"/>
      <c r="H112" s="77"/>
      <c r="I112" s="81"/>
      <c r="J112" s="80"/>
      <c r="K112" s="81"/>
      <c r="L112" s="80"/>
      <c r="M112" s="80"/>
      <c r="N112" s="80"/>
      <c r="O112" s="78"/>
      <c r="P112" s="78"/>
    </row>
    <row r="113" spans="1:16" ht="39.75" customHeight="1" x14ac:dyDescent="0.3">
      <c r="A113" s="13"/>
      <c r="B113" s="62"/>
      <c r="C113" s="100"/>
      <c r="D113" s="101"/>
      <c r="E113" s="102"/>
      <c r="F113" s="129"/>
      <c r="G113" s="103"/>
      <c r="H113" s="104"/>
      <c r="I113" s="105"/>
      <c r="J113" s="100"/>
      <c r="K113" s="105"/>
      <c r="L113" s="100"/>
      <c r="M113" s="100"/>
      <c r="N113" s="100"/>
      <c r="O113" s="106"/>
      <c r="P113" s="106"/>
    </row>
    <row r="114" spans="1:16" ht="39.75" customHeight="1" x14ac:dyDescent="0.3">
      <c r="A114" s="13"/>
      <c r="B114" s="62"/>
      <c r="C114" s="100"/>
      <c r="D114" s="101"/>
      <c r="E114" s="102"/>
      <c r="F114" s="129"/>
      <c r="G114" s="103"/>
      <c r="H114" s="104"/>
      <c r="I114" s="105"/>
      <c r="J114" s="100"/>
      <c r="K114" s="105"/>
      <c r="L114" s="100"/>
      <c r="M114" s="100"/>
      <c r="N114" s="100"/>
      <c r="O114" s="106"/>
      <c r="P114" s="106"/>
    </row>
    <row r="115" spans="1:16" ht="39.75" customHeight="1" x14ac:dyDescent="0.3">
      <c r="A115" s="13"/>
      <c r="B115" s="62"/>
      <c r="C115" s="100"/>
      <c r="D115" s="101"/>
      <c r="E115" s="102"/>
      <c r="F115" s="129"/>
      <c r="G115" s="103"/>
      <c r="H115" s="104"/>
      <c r="I115" s="105"/>
      <c r="J115" s="100"/>
      <c r="K115" s="105"/>
      <c r="L115" s="100"/>
      <c r="M115" s="100"/>
      <c r="N115" s="100"/>
      <c r="O115" s="106"/>
      <c r="P115" s="106"/>
    </row>
    <row r="116" spans="1:16" ht="42" customHeight="1" x14ac:dyDescent="0.3">
      <c r="A116" s="65"/>
      <c r="B116" s="66"/>
      <c r="C116" s="67"/>
      <c r="D116" s="58"/>
      <c r="E116" s="64"/>
      <c r="F116" s="124"/>
      <c r="G116" s="68"/>
      <c r="H116" s="60"/>
      <c r="I116" s="60"/>
      <c r="J116" s="61"/>
      <c r="K116" s="60"/>
      <c r="L116" s="61"/>
      <c r="M116" s="61"/>
      <c r="N116" s="61"/>
      <c r="O116" s="61"/>
      <c r="P116" s="61"/>
    </row>
    <row r="117" spans="1:16" ht="29.25" customHeight="1" x14ac:dyDescent="0.3">
      <c r="A117" s="65"/>
      <c r="B117" s="70"/>
      <c r="C117" s="67"/>
      <c r="D117" s="58"/>
      <c r="E117" s="64"/>
      <c r="F117" s="125"/>
      <c r="G117" s="68"/>
      <c r="H117" s="60"/>
      <c r="I117" s="60"/>
      <c r="J117" s="61"/>
      <c r="K117" s="60"/>
      <c r="L117" s="61"/>
      <c r="M117" s="61"/>
      <c r="N117" s="61"/>
      <c r="O117" s="61"/>
      <c r="P117" s="61"/>
    </row>
    <row r="118" spans="1:16" ht="65.25" customHeight="1" x14ac:dyDescent="0.3">
      <c r="A118" s="65"/>
      <c r="B118" s="107"/>
      <c r="C118" s="72"/>
      <c r="D118" s="75"/>
      <c r="E118" s="73"/>
      <c r="F118" s="138"/>
      <c r="G118" s="76"/>
      <c r="H118" s="77"/>
      <c r="I118" s="81"/>
      <c r="J118" s="80"/>
      <c r="K118" s="81"/>
      <c r="L118" s="78"/>
      <c r="M118" s="78"/>
      <c r="N118" s="79"/>
      <c r="O118" s="78"/>
      <c r="P118" s="78"/>
    </row>
    <row r="119" spans="1:16" ht="25.5" customHeight="1" x14ac:dyDescent="0.3">
      <c r="A119" s="65"/>
      <c r="B119" s="107"/>
      <c r="C119" s="72"/>
      <c r="D119" s="75"/>
      <c r="E119" s="73"/>
      <c r="F119" s="138"/>
      <c r="G119" s="76"/>
      <c r="H119" s="77"/>
      <c r="I119" s="81"/>
      <c r="J119" s="80"/>
      <c r="K119" s="81"/>
      <c r="L119" s="78"/>
      <c r="M119" s="78"/>
      <c r="N119" s="79"/>
      <c r="O119" s="78"/>
      <c r="P119" s="78"/>
    </row>
    <row r="120" spans="1:16" ht="63" customHeight="1" x14ac:dyDescent="0.3">
      <c r="A120" s="65"/>
      <c r="B120" s="107"/>
      <c r="C120" s="72"/>
      <c r="D120" s="75"/>
      <c r="E120" s="73"/>
      <c r="F120" s="138"/>
      <c r="G120" s="76"/>
      <c r="H120" s="77"/>
      <c r="I120" s="81"/>
      <c r="J120" s="80"/>
      <c r="K120" s="81"/>
      <c r="L120" s="78"/>
      <c r="M120" s="78"/>
      <c r="N120" s="79"/>
      <c r="O120" s="78"/>
      <c r="P120" s="78"/>
    </row>
    <row r="121" spans="1:16" x14ac:dyDescent="0.3">
      <c r="A121" s="65"/>
      <c r="B121" s="108"/>
      <c r="C121" s="67"/>
      <c r="D121" s="58"/>
      <c r="E121" s="69"/>
      <c r="F121" s="139"/>
      <c r="G121" s="68"/>
      <c r="H121" s="60"/>
      <c r="I121" s="60"/>
      <c r="J121" s="61"/>
      <c r="K121" s="60"/>
      <c r="L121" s="61"/>
      <c r="M121" s="61"/>
      <c r="N121" s="61"/>
      <c r="O121" s="61"/>
      <c r="P121" s="61"/>
    </row>
    <row r="122" spans="1:16" x14ac:dyDescent="0.3">
      <c r="A122" s="65"/>
      <c r="B122" s="108"/>
      <c r="C122" s="67"/>
      <c r="D122" s="58"/>
      <c r="E122" s="69"/>
      <c r="F122" s="139"/>
      <c r="G122" s="68"/>
      <c r="H122" s="60"/>
      <c r="I122" s="60"/>
      <c r="J122" s="61"/>
      <c r="K122" s="60"/>
      <c r="L122" s="61"/>
      <c r="M122" s="61"/>
      <c r="N122" s="61"/>
      <c r="O122" s="61"/>
      <c r="P122" s="61"/>
    </row>
    <row r="123" spans="1:16" x14ac:dyDescent="0.3">
      <c r="A123" s="65"/>
      <c r="B123" s="108"/>
      <c r="C123" s="67"/>
      <c r="D123" s="69"/>
      <c r="E123" s="109"/>
      <c r="F123" s="139"/>
      <c r="G123" s="68"/>
      <c r="H123" s="60"/>
      <c r="I123" s="60"/>
      <c r="J123" s="61"/>
      <c r="K123" s="60"/>
      <c r="L123" s="61"/>
      <c r="M123" s="61"/>
      <c r="N123" s="61"/>
      <c r="O123" s="61"/>
      <c r="P123" s="61"/>
    </row>
    <row r="124" spans="1:16" x14ac:dyDescent="0.3">
      <c r="A124" s="48"/>
      <c r="B124" s="108"/>
      <c r="C124" s="67"/>
      <c r="D124" s="69"/>
      <c r="E124" s="58"/>
      <c r="F124" s="139"/>
      <c r="G124" s="68"/>
      <c r="H124" s="60"/>
      <c r="I124" s="60"/>
      <c r="J124" s="61"/>
      <c r="K124" s="60"/>
      <c r="L124" s="61"/>
      <c r="M124" s="61"/>
      <c r="N124" s="61"/>
      <c r="O124" s="61"/>
      <c r="P124" s="61"/>
    </row>
    <row r="125" spans="1:16" x14ac:dyDescent="0.3">
      <c r="A125" s="48"/>
      <c r="B125" s="110"/>
      <c r="C125" s="111"/>
      <c r="D125" s="109"/>
      <c r="E125" s="112"/>
      <c r="F125" s="140"/>
      <c r="G125" s="68"/>
      <c r="H125" s="60"/>
      <c r="I125" s="60"/>
      <c r="J125" s="61"/>
      <c r="K125" s="60"/>
      <c r="L125" s="61"/>
      <c r="M125" s="61"/>
      <c r="N125" s="61"/>
      <c r="O125" s="61"/>
      <c r="P125" s="61"/>
    </row>
    <row r="126" spans="1:16" x14ac:dyDescent="0.3">
      <c r="A126" s="82"/>
      <c r="B126" s="113"/>
      <c r="C126" s="83"/>
      <c r="D126" s="114"/>
      <c r="E126" s="85"/>
      <c r="F126" s="130"/>
      <c r="G126" s="86"/>
      <c r="H126" s="87"/>
      <c r="I126" s="87"/>
      <c r="J126" s="88"/>
      <c r="K126" s="87"/>
      <c r="L126" s="88"/>
      <c r="M126" s="88"/>
      <c r="N126" s="88"/>
      <c r="O126" s="88"/>
      <c r="P126" s="88"/>
    </row>
    <row r="127" spans="1:16" x14ac:dyDescent="0.3">
      <c r="A127" s="89"/>
      <c r="B127" s="90"/>
      <c r="C127" s="91"/>
      <c r="D127" s="92"/>
      <c r="E127" s="93"/>
      <c r="F127" s="127"/>
      <c r="G127" s="94"/>
      <c r="H127" s="95"/>
      <c r="I127" s="95"/>
      <c r="J127" s="96"/>
      <c r="K127" s="95"/>
      <c r="L127" s="96"/>
      <c r="M127" s="96"/>
      <c r="N127" s="96"/>
      <c r="O127" s="96"/>
      <c r="P127" s="96"/>
    </row>
    <row r="128" spans="1:16" x14ac:dyDescent="0.3">
      <c r="A128" s="13"/>
      <c r="B128" s="55"/>
      <c r="C128" s="56"/>
      <c r="D128" s="57"/>
      <c r="E128" s="64"/>
      <c r="F128" s="123"/>
      <c r="G128" s="63"/>
      <c r="H128" s="60"/>
      <c r="I128" s="60"/>
      <c r="J128" s="61"/>
      <c r="K128" s="60"/>
      <c r="L128" s="61"/>
      <c r="M128" s="61"/>
      <c r="N128" s="61"/>
      <c r="O128" s="61"/>
      <c r="P128" s="61"/>
    </row>
    <row r="129" spans="1:16" x14ac:dyDescent="0.3">
      <c r="A129" s="13"/>
      <c r="B129" s="62"/>
      <c r="C129" s="56"/>
      <c r="D129" s="57"/>
      <c r="E129" s="64"/>
      <c r="F129" s="122"/>
      <c r="G129" s="63"/>
      <c r="H129" s="60"/>
      <c r="I129" s="60"/>
      <c r="J129" s="61"/>
      <c r="K129" s="60"/>
      <c r="L129" s="61"/>
      <c r="M129" s="61"/>
      <c r="N129" s="61"/>
      <c r="O129" s="61"/>
      <c r="P129" s="61"/>
    </row>
    <row r="130" spans="1:16" x14ac:dyDescent="0.3">
      <c r="A130" s="13"/>
      <c r="B130" s="62"/>
      <c r="C130" s="56"/>
      <c r="D130" s="57"/>
      <c r="E130" s="64"/>
      <c r="F130" s="123"/>
      <c r="G130" s="63"/>
      <c r="H130" s="60"/>
      <c r="I130" s="60"/>
      <c r="J130" s="61"/>
      <c r="K130" s="60"/>
      <c r="L130" s="61"/>
      <c r="M130" s="61"/>
      <c r="N130" s="61"/>
      <c r="O130" s="61"/>
      <c r="P130" s="61"/>
    </row>
    <row r="131" spans="1:16" x14ac:dyDescent="0.3">
      <c r="A131" s="13"/>
      <c r="B131" s="62"/>
      <c r="C131" s="56"/>
      <c r="D131" s="57"/>
      <c r="E131" s="64"/>
      <c r="F131" s="122"/>
      <c r="G131" s="63"/>
      <c r="H131" s="60"/>
      <c r="I131" s="60"/>
      <c r="J131" s="61"/>
      <c r="K131" s="60"/>
      <c r="L131" s="61"/>
      <c r="M131" s="61"/>
      <c r="N131" s="61"/>
      <c r="O131" s="61"/>
      <c r="P131" s="61"/>
    </row>
    <row r="132" spans="1:16" x14ac:dyDescent="0.3">
      <c r="A132" s="13"/>
      <c r="B132" s="62"/>
      <c r="C132" s="56"/>
      <c r="D132" s="57"/>
      <c r="E132" s="64"/>
      <c r="F132" s="123"/>
      <c r="G132" s="63"/>
      <c r="H132" s="60"/>
      <c r="I132" s="60"/>
      <c r="J132" s="61"/>
      <c r="K132" s="60"/>
      <c r="L132" s="61"/>
      <c r="M132" s="61"/>
      <c r="N132" s="61"/>
      <c r="O132" s="61"/>
      <c r="P132" s="61"/>
    </row>
    <row r="133" spans="1:16" x14ac:dyDescent="0.3">
      <c r="A133" s="65"/>
      <c r="B133" s="66"/>
      <c r="C133" s="67"/>
      <c r="D133" s="58"/>
      <c r="E133" s="64"/>
      <c r="F133" s="125"/>
      <c r="G133" s="68"/>
      <c r="H133" s="60"/>
      <c r="I133" s="60"/>
      <c r="J133" s="61"/>
      <c r="K133" s="60"/>
      <c r="L133" s="61"/>
      <c r="M133" s="61"/>
      <c r="N133" s="61"/>
      <c r="O133" s="61"/>
      <c r="P133" s="61"/>
    </row>
    <row r="134" spans="1:16" x14ac:dyDescent="0.3">
      <c r="A134" s="65"/>
      <c r="B134" s="70"/>
      <c r="C134" s="67"/>
      <c r="D134" s="58"/>
      <c r="E134" s="64"/>
      <c r="F134" s="125"/>
      <c r="G134" s="68"/>
      <c r="H134" s="60"/>
      <c r="I134" s="60"/>
      <c r="J134" s="61"/>
      <c r="K134" s="60"/>
      <c r="L134" s="61"/>
      <c r="M134" s="61"/>
      <c r="N134" s="61"/>
      <c r="O134" s="61"/>
      <c r="P134" s="61"/>
    </row>
    <row r="135" spans="1:16" x14ac:dyDescent="0.3">
      <c r="A135" s="65"/>
      <c r="B135" s="71"/>
      <c r="C135" s="72"/>
      <c r="D135" s="75"/>
      <c r="E135" s="74"/>
      <c r="F135" s="131"/>
      <c r="G135" s="76"/>
      <c r="H135" s="77"/>
      <c r="I135" s="77"/>
      <c r="J135" s="78"/>
      <c r="K135" s="77"/>
      <c r="L135" s="78"/>
      <c r="M135" s="78"/>
      <c r="N135" s="80"/>
      <c r="O135" s="80"/>
      <c r="P135" s="78"/>
    </row>
    <row r="136" spans="1:16" x14ac:dyDescent="0.3">
      <c r="A136" s="65"/>
      <c r="B136" s="66"/>
      <c r="C136" s="67"/>
      <c r="D136" s="58"/>
      <c r="E136" s="64"/>
      <c r="F136" s="124"/>
      <c r="G136" s="68"/>
      <c r="H136" s="60"/>
      <c r="I136" s="97"/>
      <c r="J136" s="33"/>
      <c r="K136" s="97"/>
      <c r="L136" s="33"/>
      <c r="M136" s="33"/>
      <c r="N136" s="33"/>
      <c r="O136" s="61"/>
      <c r="P136" s="61"/>
    </row>
    <row r="137" spans="1:16" x14ac:dyDescent="0.3">
      <c r="A137" s="65"/>
      <c r="B137" s="66"/>
      <c r="C137" s="67"/>
      <c r="D137" s="58"/>
      <c r="E137" s="64"/>
      <c r="F137" s="124"/>
      <c r="G137" s="68"/>
      <c r="H137" s="60"/>
      <c r="I137" s="60"/>
      <c r="J137" s="61"/>
      <c r="K137" s="60"/>
      <c r="L137" s="61"/>
      <c r="M137" s="61"/>
      <c r="N137" s="61"/>
      <c r="O137" s="61"/>
      <c r="P137" s="61"/>
    </row>
    <row r="138" spans="1:16" x14ac:dyDescent="0.3">
      <c r="A138" s="65"/>
      <c r="B138" s="66"/>
      <c r="C138" s="67"/>
      <c r="D138" s="58"/>
      <c r="E138" s="64"/>
      <c r="F138" s="124"/>
      <c r="G138" s="68"/>
      <c r="H138" s="60"/>
      <c r="I138" s="60"/>
      <c r="J138" s="61"/>
      <c r="K138" s="60"/>
      <c r="L138" s="61"/>
      <c r="M138" s="61"/>
      <c r="N138" s="61"/>
      <c r="O138" s="61"/>
      <c r="P138" s="61"/>
    </row>
    <row r="139" spans="1:16" x14ac:dyDescent="0.3">
      <c r="A139" s="65"/>
      <c r="B139" s="66"/>
      <c r="C139" s="67"/>
      <c r="D139" s="58"/>
      <c r="E139" s="64"/>
      <c r="F139" s="124"/>
      <c r="G139" s="68"/>
      <c r="H139" s="60"/>
      <c r="I139" s="60"/>
      <c r="J139" s="61"/>
      <c r="K139" s="60"/>
      <c r="L139" s="61"/>
      <c r="M139" s="61"/>
      <c r="N139" s="61"/>
      <c r="O139" s="61"/>
      <c r="P139" s="61"/>
    </row>
    <row r="140" spans="1:16" x14ac:dyDescent="0.3">
      <c r="A140" s="65"/>
      <c r="B140" s="66"/>
      <c r="C140" s="67"/>
      <c r="D140" s="58"/>
      <c r="E140" s="64"/>
      <c r="F140" s="124"/>
      <c r="G140" s="68"/>
      <c r="H140" s="60"/>
      <c r="I140" s="60"/>
      <c r="J140" s="61"/>
      <c r="K140" s="60"/>
      <c r="L140" s="61"/>
      <c r="M140" s="61"/>
      <c r="N140" s="61"/>
      <c r="O140" s="61"/>
      <c r="P140" s="61"/>
    </row>
    <row r="141" spans="1:16" x14ac:dyDescent="0.3">
      <c r="A141" s="65"/>
      <c r="B141" s="66"/>
      <c r="C141" s="67"/>
      <c r="D141" s="58"/>
      <c r="E141" s="64"/>
      <c r="F141" s="124"/>
      <c r="G141" s="68"/>
      <c r="H141" s="60"/>
      <c r="I141" s="60"/>
      <c r="J141" s="61"/>
      <c r="K141" s="60"/>
      <c r="L141" s="61"/>
      <c r="M141" s="61"/>
      <c r="N141" s="61"/>
      <c r="O141" s="61"/>
      <c r="P141" s="61"/>
    </row>
    <row r="142" spans="1:16" x14ac:dyDescent="0.3">
      <c r="A142" s="48"/>
      <c r="B142" s="49"/>
      <c r="C142" s="50"/>
      <c r="D142" s="51"/>
      <c r="E142" s="115"/>
      <c r="F142" s="132"/>
      <c r="G142" s="59"/>
      <c r="H142" s="53"/>
      <c r="I142" s="53"/>
      <c r="J142" s="54"/>
      <c r="K142" s="53"/>
      <c r="L142" s="54"/>
      <c r="M142" s="54"/>
      <c r="N142" s="54"/>
      <c r="O142" s="54"/>
      <c r="P142" s="54"/>
    </row>
    <row r="143" spans="1:16" x14ac:dyDescent="0.3">
      <c r="A143" s="65"/>
      <c r="B143" s="66"/>
      <c r="C143" s="67"/>
      <c r="D143" s="58"/>
      <c r="E143" s="64"/>
      <c r="F143" s="124"/>
      <c r="G143" s="68"/>
      <c r="H143" s="60"/>
      <c r="I143" s="60"/>
      <c r="J143" s="61"/>
      <c r="K143" s="60"/>
      <c r="L143" s="61"/>
      <c r="M143" s="61"/>
      <c r="N143" s="61"/>
      <c r="O143" s="61"/>
      <c r="P143" s="61"/>
    </row>
    <row r="144" spans="1:16" x14ac:dyDescent="0.3">
      <c r="A144" s="65"/>
      <c r="B144" s="66"/>
      <c r="C144" s="72"/>
      <c r="D144" s="58"/>
      <c r="E144" s="74"/>
      <c r="F144" s="131"/>
      <c r="G144" s="76"/>
      <c r="H144" s="77"/>
      <c r="I144" s="81"/>
      <c r="J144" s="80"/>
      <c r="K144" s="81"/>
      <c r="L144" s="78"/>
      <c r="M144" s="78"/>
      <c r="N144" s="79"/>
      <c r="O144" s="78"/>
      <c r="P144" s="78"/>
    </row>
    <row r="145" spans="1:16" x14ac:dyDescent="0.3">
      <c r="A145" s="65"/>
      <c r="B145" s="66"/>
      <c r="C145" s="72"/>
      <c r="D145" s="58"/>
      <c r="E145" s="74"/>
      <c r="F145" s="131"/>
      <c r="G145" s="76"/>
      <c r="H145" s="77"/>
      <c r="I145" s="81"/>
      <c r="J145" s="80"/>
      <c r="K145" s="81"/>
      <c r="L145" s="78"/>
      <c r="M145" s="78"/>
      <c r="N145" s="79"/>
      <c r="O145" s="78"/>
      <c r="P145" s="78"/>
    </row>
    <row r="146" spans="1:16" x14ac:dyDescent="0.3">
      <c r="A146" s="65"/>
      <c r="B146" s="66"/>
      <c r="C146" s="72"/>
      <c r="D146" s="58"/>
      <c r="E146" s="74"/>
      <c r="F146" s="131"/>
      <c r="G146" s="76"/>
      <c r="H146" s="77"/>
      <c r="I146" s="81"/>
      <c r="J146" s="80"/>
      <c r="K146" s="81"/>
      <c r="L146" s="78"/>
      <c r="M146" s="78"/>
      <c r="N146" s="79"/>
      <c r="O146" s="78"/>
      <c r="P146" s="78"/>
    </row>
    <row r="147" spans="1:16" x14ac:dyDescent="0.3">
      <c r="A147" s="65"/>
      <c r="B147" s="66"/>
      <c r="C147" s="67"/>
      <c r="D147" s="58"/>
      <c r="E147" s="64"/>
      <c r="F147" s="124"/>
      <c r="G147" s="68"/>
      <c r="H147" s="60"/>
      <c r="I147" s="60"/>
      <c r="J147" s="61"/>
      <c r="K147" s="60"/>
      <c r="L147" s="61"/>
      <c r="M147" s="61"/>
      <c r="N147" s="61"/>
      <c r="O147" s="61"/>
      <c r="P147" s="61"/>
    </row>
    <row r="148" spans="1:16" x14ac:dyDescent="0.3">
      <c r="A148" s="65"/>
      <c r="B148" s="66"/>
      <c r="C148" s="67"/>
      <c r="D148" s="58"/>
      <c r="E148" s="64"/>
      <c r="F148" s="124"/>
      <c r="G148" s="68"/>
      <c r="H148" s="60"/>
      <c r="I148" s="60"/>
      <c r="J148" s="61"/>
      <c r="K148" s="60"/>
      <c r="L148" s="61"/>
      <c r="M148" s="61"/>
      <c r="N148" s="61"/>
      <c r="O148" s="61"/>
      <c r="P148" s="61"/>
    </row>
    <row r="149" spans="1:16" x14ac:dyDescent="0.3">
      <c r="A149" s="65"/>
      <c r="B149" s="66"/>
      <c r="C149" s="67"/>
      <c r="D149" s="58"/>
      <c r="E149" s="64"/>
      <c r="F149" s="124"/>
      <c r="G149" s="68"/>
      <c r="H149" s="60"/>
      <c r="I149" s="60"/>
      <c r="J149" s="61"/>
      <c r="K149" s="60"/>
      <c r="L149" s="61"/>
      <c r="M149" s="61"/>
      <c r="N149" s="61"/>
      <c r="O149" s="61"/>
      <c r="P149" s="61"/>
    </row>
    <row r="150" spans="1:16" x14ac:dyDescent="0.3">
      <c r="A150" s="65"/>
      <c r="B150" s="66"/>
      <c r="C150" s="67"/>
      <c r="D150" s="58"/>
      <c r="E150" s="64"/>
      <c r="F150" s="124"/>
      <c r="G150" s="68"/>
      <c r="H150" s="60"/>
      <c r="I150" s="60"/>
      <c r="J150" s="61"/>
      <c r="K150" s="60"/>
      <c r="L150" s="61"/>
      <c r="M150" s="61"/>
      <c r="N150" s="61"/>
      <c r="O150" s="61"/>
      <c r="P150" s="61"/>
    </row>
    <row r="151" spans="1:16" x14ac:dyDescent="0.3">
      <c r="A151" s="65"/>
      <c r="B151" s="66"/>
      <c r="C151" s="67"/>
      <c r="D151" s="58"/>
      <c r="E151" s="64"/>
      <c r="F151" s="124"/>
      <c r="G151" s="68"/>
      <c r="H151" s="60"/>
      <c r="I151" s="60"/>
      <c r="J151" s="61"/>
      <c r="K151" s="60"/>
      <c r="L151" s="61"/>
      <c r="M151" s="61"/>
      <c r="N151" s="61"/>
      <c r="O151" s="61"/>
      <c r="P151" s="61"/>
    </row>
    <row r="152" spans="1:16" x14ac:dyDescent="0.3">
      <c r="A152" s="65"/>
      <c r="B152" s="66"/>
      <c r="C152" s="67"/>
      <c r="D152" s="58"/>
      <c r="E152" s="64"/>
      <c r="F152" s="124"/>
      <c r="G152" s="68"/>
      <c r="H152" s="60"/>
      <c r="I152" s="60"/>
      <c r="J152" s="61"/>
      <c r="K152" s="60"/>
      <c r="L152" s="61"/>
      <c r="M152" s="61"/>
      <c r="N152" s="61"/>
      <c r="O152" s="61"/>
      <c r="P152" s="61"/>
    </row>
    <row r="153" spans="1:16" x14ac:dyDescent="0.3">
      <c r="A153" s="65"/>
      <c r="B153" s="66"/>
      <c r="C153" s="67"/>
      <c r="D153" s="58"/>
      <c r="E153" s="64"/>
      <c r="F153" s="124"/>
      <c r="G153" s="68"/>
      <c r="H153" s="60"/>
      <c r="I153" s="60"/>
      <c r="J153" s="61"/>
      <c r="K153" s="60"/>
      <c r="L153" s="61"/>
      <c r="M153" s="61"/>
      <c r="N153" s="61"/>
      <c r="O153" s="61"/>
      <c r="P153" s="61"/>
    </row>
    <row r="154" spans="1:16" x14ac:dyDescent="0.3">
      <c r="A154" s="65"/>
      <c r="B154" s="66"/>
      <c r="C154" s="67"/>
      <c r="D154" s="58"/>
      <c r="E154" s="64"/>
      <c r="F154" s="124"/>
      <c r="G154" s="68"/>
      <c r="H154" s="60"/>
      <c r="I154" s="60"/>
      <c r="J154" s="61"/>
      <c r="K154" s="60"/>
      <c r="L154" s="61"/>
      <c r="M154" s="61"/>
      <c r="N154" s="61"/>
      <c r="O154" s="61"/>
      <c r="P154" s="61"/>
    </row>
    <row r="155" spans="1:16" x14ac:dyDescent="0.3">
      <c r="A155" s="65"/>
      <c r="B155" s="66"/>
      <c r="C155" s="67"/>
      <c r="D155" s="58"/>
      <c r="E155" s="64"/>
      <c r="F155" s="124"/>
      <c r="G155" s="68"/>
      <c r="H155" s="60"/>
      <c r="I155" s="116"/>
      <c r="J155" s="61"/>
      <c r="K155" s="117"/>
      <c r="L155" s="61"/>
      <c r="M155" s="61"/>
      <c r="N155" s="61"/>
      <c r="O155" s="61"/>
      <c r="P155" s="61"/>
    </row>
    <row r="156" spans="1:16" x14ac:dyDescent="0.3">
      <c r="A156" s="65"/>
      <c r="B156" s="66"/>
      <c r="C156" s="67"/>
      <c r="D156" s="58"/>
      <c r="E156" s="64"/>
      <c r="F156" s="124"/>
      <c r="G156" s="68"/>
      <c r="H156" s="60"/>
      <c r="I156" s="116"/>
      <c r="J156" s="61"/>
      <c r="K156" s="117"/>
      <c r="L156" s="61"/>
      <c r="M156" s="61"/>
      <c r="N156" s="61"/>
      <c r="O156" s="61"/>
      <c r="P156" s="61"/>
    </row>
    <row r="157" spans="1:16" x14ac:dyDescent="0.3">
      <c r="A157" s="65"/>
      <c r="B157" s="66"/>
      <c r="C157" s="72"/>
      <c r="D157" s="75"/>
      <c r="E157" s="74"/>
      <c r="F157" s="131"/>
      <c r="G157" s="76"/>
      <c r="H157" s="77"/>
      <c r="I157" s="118"/>
      <c r="J157" s="78"/>
      <c r="K157" s="119"/>
      <c r="L157" s="78"/>
      <c r="M157" s="78"/>
      <c r="N157" s="78"/>
      <c r="O157" s="78"/>
      <c r="P157" s="78"/>
    </row>
    <row r="158" spans="1:16" x14ac:dyDescent="0.3">
      <c r="A158" s="65"/>
      <c r="B158" s="70"/>
      <c r="C158" s="67"/>
      <c r="D158" s="58"/>
      <c r="E158" s="64"/>
      <c r="F158" s="124"/>
      <c r="G158" s="68"/>
      <c r="H158" s="60"/>
      <c r="I158" s="60"/>
      <c r="J158" s="61"/>
      <c r="K158" s="60"/>
      <c r="L158" s="61"/>
      <c r="M158" s="61"/>
      <c r="N158" s="61"/>
      <c r="O158" s="61"/>
      <c r="P158" s="61"/>
    </row>
    <row r="159" spans="1:16" x14ac:dyDescent="0.3">
      <c r="A159" s="65"/>
      <c r="B159" s="66"/>
      <c r="C159" s="67"/>
      <c r="D159" s="58"/>
      <c r="E159" s="64"/>
      <c r="F159" s="124"/>
      <c r="G159" s="68"/>
      <c r="H159" s="60"/>
      <c r="I159" s="60"/>
      <c r="J159" s="61"/>
      <c r="K159" s="60"/>
      <c r="L159" s="61"/>
      <c r="M159" s="61"/>
      <c r="N159" s="61"/>
      <c r="O159" s="61"/>
      <c r="P159" s="61"/>
    </row>
    <row r="160" spans="1:16" x14ac:dyDescent="0.3">
      <c r="A160" s="65"/>
      <c r="B160" s="66"/>
      <c r="C160" s="28"/>
      <c r="D160" s="58"/>
      <c r="E160" s="64"/>
      <c r="F160" s="124"/>
      <c r="G160" s="68"/>
      <c r="H160" s="60"/>
      <c r="I160" s="97"/>
      <c r="J160" s="61"/>
      <c r="K160" s="60"/>
      <c r="L160" s="61"/>
      <c r="M160" s="61"/>
      <c r="N160" s="61"/>
      <c r="O160" s="61"/>
      <c r="P160" s="61"/>
    </row>
    <row r="161" spans="1:16" x14ac:dyDescent="0.3">
      <c r="A161" s="65"/>
      <c r="B161" s="66"/>
      <c r="C161" s="28"/>
      <c r="D161" s="58"/>
      <c r="E161" s="64"/>
      <c r="F161" s="124"/>
      <c r="G161" s="68"/>
      <c r="H161" s="60"/>
      <c r="I161" s="60"/>
      <c r="J161" s="61"/>
      <c r="K161" s="60"/>
      <c r="L161" s="61"/>
      <c r="M161" s="61"/>
      <c r="N161" s="61"/>
      <c r="O161" s="61"/>
      <c r="P161" s="61"/>
    </row>
    <row r="162" spans="1:16" x14ac:dyDescent="0.3">
      <c r="A162" s="65"/>
      <c r="B162" s="66"/>
      <c r="C162" s="28"/>
      <c r="D162" s="58"/>
      <c r="E162" s="64"/>
      <c r="F162" s="124"/>
      <c r="G162" s="68"/>
      <c r="H162" s="60"/>
      <c r="I162" s="60"/>
      <c r="J162" s="61"/>
      <c r="K162" s="60"/>
      <c r="L162" s="61"/>
      <c r="M162" s="61"/>
      <c r="N162" s="61"/>
      <c r="O162" s="61"/>
      <c r="P162" s="61"/>
    </row>
    <row r="163" spans="1:16" x14ac:dyDescent="0.3">
      <c r="A163" s="65"/>
      <c r="B163" s="66"/>
      <c r="C163" s="28"/>
      <c r="D163" s="58"/>
      <c r="E163" s="64"/>
      <c r="F163" s="124"/>
      <c r="G163" s="68"/>
      <c r="H163" s="60"/>
      <c r="I163" s="60"/>
      <c r="J163" s="61"/>
      <c r="K163" s="60"/>
      <c r="L163" s="61"/>
      <c r="M163" s="61"/>
      <c r="N163" s="61"/>
      <c r="O163" s="61"/>
      <c r="P163" s="61"/>
    </row>
    <row r="164" spans="1:16" x14ac:dyDescent="0.3">
      <c r="A164" s="65"/>
      <c r="B164" s="66"/>
      <c r="C164" s="80"/>
      <c r="D164" s="75"/>
      <c r="E164" s="74"/>
      <c r="F164" s="131"/>
      <c r="G164" s="76"/>
      <c r="H164" s="77"/>
      <c r="I164" s="77"/>
      <c r="J164" s="78"/>
      <c r="K164" s="77"/>
      <c r="L164" s="78"/>
      <c r="M164" s="78"/>
      <c r="N164" s="78"/>
      <c r="O164" s="78"/>
      <c r="P164" s="78"/>
    </row>
    <row r="165" spans="1:16" x14ac:dyDescent="0.3">
      <c r="A165" s="65"/>
      <c r="B165" s="66"/>
      <c r="C165" s="67"/>
      <c r="D165" s="58"/>
      <c r="E165" s="64"/>
      <c r="F165" s="124"/>
      <c r="G165" s="68"/>
      <c r="H165" s="60"/>
      <c r="I165" s="60"/>
      <c r="J165" s="61"/>
      <c r="K165" s="60"/>
      <c r="L165" s="61"/>
      <c r="M165" s="61"/>
      <c r="N165" s="61"/>
      <c r="O165" s="61"/>
      <c r="P165" s="61"/>
    </row>
    <row r="166" spans="1:16" x14ac:dyDescent="0.3">
      <c r="A166" s="82"/>
      <c r="B166" s="113"/>
      <c r="C166" s="83"/>
      <c r="D166" s="84"/>
      <c r="E166" s="85"/>
      <c r="F166" s="133"/>
      <c r="G166" s="86"/>
      <c r="H166" s="87"/>
      <c r="I166" s="87"/>
      <c r="J166" s="88"/>
      <c r="K166" s="87"/>
      <c r="L166" s="88"/>
      <c r="M166" s="88"/>
      <c r="N166" s="88"/>
      <c r="O166" s="88"/>
      <c r="P166" s="88"/>
    </row>
  </sheetData>
  <mergeCells count="18">
    <mergeCell ref="B1:P1"/>
    <mergeCell ref="A2:B2"/>
    <mergeCell ref="A3:B3"/>
    <mergeCell ref="J3:K3"/>
    <mergeCell ref="L3:N3"/>
    <mergeCell ref="O3:P3"/>
    <mergeCell ref="P4:P5"/>
    <mergeCell ref="A4:A5"/>
    <mergeCell ref="B4:B5"/>
    <mergeCell ref="C4:C5"/>
    <mergeCell ref="D4:D5"/>
    <mergeCell ref="F4:F5"/>
    <mergeCell ref="G4:H4"/>
    <mergeCell ref="I4:J4"/>
    <mergeCell ref="K4:L4"/>
    <mergeCell ref="M4:M5"/>
    <mergeCell ref="N4:N5"/>
    <mergeCell ref="O4:O5"/>
  </mergeCells>
  <pageMargins left="0.43307086614173229" right="0" top="0.51181102362204722" bottom="0.5118110236220472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ธันวาคม</vt:lpstr>
      <vt:lpstr>มกราคม62</vt:lpstr>
      <vt:lpstr>กุมภา 62 </vt:lpstr>
      <vt:lpstr>แผนที่จะใช้ </vt:lpstr>
      <vt:lpstr>'แผนที่จะใช้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GOOD-PC</dc:creator>
  <cp:lastModifiedBy>admin</cp:lastModifiedBy>
  <cp:lastPrinted>2019-02-05T08:06:10Z</cp:lastPrinted>
  <dcterms:created xsi:type="dcterms:W3CDTF">2013-09-25T07:04:51Z</dcterms:created>
  <dcterms:modified xsi:type="dcterms:W3CDTF">2019-02-22T07:01:14Z</dcterms:modified>
</cp:coreProperties>
</file>